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30" windowHeight="8810" activeTab="3"/>
  </bookViews>
  <sheets>
    <sheet name="Framework" sheetId="6" r:id="rId1"/>
    <sheet name="Core Expectations" sheetId="5" r:id="rId2"/>
    <sheet name="Maturity Levels" sheetId="4" r:id="rId3"/>
    <sheet name="Assessment" sheetId="7" r:id="rId4"/>
    <sheet name="MML" sheetId="2" r:id="rId5"/>
    <sheet name="Glossary" sheetId="8" r:id="rId6"/>
  </sheets>
  <definedNames>
    <definedName name="_xlnm.Print_Area" localSheetId="3">Assessment!$A$1:$G$15</definedName>
    <definedName name="_xlnm.Print_Titles" localSheetId="3">Assessment!$1:$3</definedName>
    <definedName name="_xlnm.Print_Titles" localSheetId="5">Glossary!$5:$5</definedName>
    <definedName name="_xlnm.Print_Titles" localSheetId="2">'Maturity Levels'!$1:$5</definedName>
  </definedNames>
  <calcPr calcId="145621"/>
</workbook>
</file>

<file path=xl/calcChain.xml><?xml version="1.0" encoding="utf-8"?>
<calcChain xmlns="http://schemas.openxmlformats.org/spreadsheetml/2006/main">
  <c r="E21" i="2" l="1"/>
</calcChain>
</file>

<file path=xl/sharedStrings.xml><?xml version="1.0" encoding="utf-8"?>
<sst xmlns="http://schemas.openxmlformats.org/spreadsheetml/2006/main" count="272" uniqueCount="249">
  <si>
    <t>Attribute</t>
  </si>
  <si>
    <t>Leadership &amp; Direction</t>
  </si>
  <si>
    <t>Roles &amp; Responsibilities</t>
  </si>
  <si>
    <t>AoG Enterprise Risk Maturity Assessment Framework</t>
  </si>
  <si>
    <t>Processes &amp; Tools</t>
  </si>
  <si>
    <t>Business Performance</t>
  </si>
  <si>
    <t>Change &amp; Transformation</t>
  </si>
  <si>
    <t>Risk Monitoring &amp; Reporting</t>
  </si>
  <si>
    <t>M1</t>
  </si>
  <si>
    <t>M2</t>
  </si>
  <si>
    <t>M3</t>
  </si>
  <si>
    <t>M4</t>
  </si>
  <si>
    <t>M5</t>
  </si>
  <si>
    <t>Element</t>
  </si>
  <si>
    <t xml:space="preserve">Managing Risk in Partnerships </t>
  </si>
  <si>
    <t>People &amp; Development</t>
  </si>
  <si>
    <t xml:space="preserve">• There is no clear definition of what constitutes a 'significant change' or formal process for assessing related risks.
</t>
  </si>
  <si>
    <t>Minimum Maturity Level Calculator</t>
  </si>
  <si>
    <t>Size of agency</t>
  </si>
  <si>
    <t>CRITERION</t>
  </si>
  <si>
    <t>Annual spend (Opex and Capex) is greater than $500m</t>
  </si>
  <si>
    <t>SCORE</t>
  </si>
  <si>
    <t>CRITERION SCORE = 1</t>
  </si>
  <si>
    <t>CRITERION SCORE = 3</t>
  </si>
  <si>
    <t>CRITERION SCORE = 5</t>
  </si>
  <si>
    <t>Annual spend (Opex and Capex) is less than $100m</t>
  </si>
  <si>
    <t>Annual spend (Opex and Capex) is greater than $100m but less than $500m</t>
  </si>
  <si>
    <t>Criticality of services</t>
  </si>
  <si>
    <t>Limited number of critical services impacting a specific user group or geographical area</t>
  </si>
  <si>
    <t>Limited number of critical services but with the potential to impact a wide group of users nationally</t>
  </si>
  <si>
    <t>System role</t>
  </si>
  <si>
    <t>High number of critical services essential to the functioning of society and/or the economy</t>
  </si>
  <si>
    <t>Level of change</t>
  </si>
  <si>
    <t>Complexity of business</t>
  </si>
  <si>
    <t>Diverse range of business units and services operating across multiple locations</t>
  </si>
  <si>
    <t>Small range of business units and services operating from a single location</t>
  </si>
  <si>
    <t>Some diversity of business units and services operating from more than one location</t>
  </si>
  <si>
    <t>Significant organisational change underway or planned</t>
  </si>
  <si>
    <t>Some change initiatives underway or planned but not significant in the context of the wider business</t>
  </si>
  <si>
    <t>Organisation is relatively stable with only minor change initiatives underway or planned</t>
  </si>
  <si>
    <t>Dependence on partners</t>
  </si>
  <si>
    <t>OVERALL SCORE</t>
  </si>
  <si>
    <t>MINIMUM MATURITY LEVEL</t>
  </si>
  <si>
    <t>Maturity Level 3</t>
  </si>
  <si>
    <t>Maturity Level 4</t>
  </si>
  <si>
    <t>Maturity Level 5</t>
  </si>
  <si>
    <t>Maturity Level 2</t>
  </si>
  <si>
    <t>Performance assessment</t>
  </si>
  <si>
    <t>Some strategy apparent but fragmented and no clear evidence of how it will be achieved (e.g. Weak based on PIF rating)</t>
  </si>
  <si>
    <t>Clearly articulated strategic direction but limited evidence of how it will be achieved (e.g. Needing development based on PIF rating)</t>
  </si>
  <si>
    <t>Clearly articulated strategic direction with credible plans in place to deliver it (e.g. Well placed or Strong based on PIF rating)</t>
  </si>
  <si>
    <t>External scrutiny</t>
  </si>
  <si>
    <t>Limited external scrutiny (e.g. regulatory, political, media or public interest)</t>
  </si>
  <si>
    <t>Some external scrutiny (e.g. regulatory, political, media or public interest)</t>
  </si>
  <si>
    <t>Significant external scrutiny (e.g. regulatory, political, media or public interest)</t>
  </si>
  <si>
    <t>GUIDANCE</t>
  </si>
  <si>
    <t>Recommended Minimum Maturity Level</t>
  </si>
  <si>
    <t>Term</t>
  </si>
  <si>
    <t>Enterprise risk management</t>
  </si>
  <si>
    <t>System level risks</t>
  </si>
  <si>
    <t>Senior business leaders</t>
  </si>
  <si>
    <t>Maturity Levels</t>
  </si>
  <si>
    <t>Business units</t>
  </si>
  <si>
    <t>Common terms and definitions used in the AoG Enterprise Risk Maturity Assessment Framework are included below:</t>
  </si>
  <si>
    <t>Definition</t>
  </si>
  <si>
    <t>A top-down, enterprise-wide approach to managing all the risk an agency is exposed to versus a traditional silo-based approach.</t>
  </si>
  <si>
    <t>Business units refer to the functions, services and locations that make up the entirety of an agency's operations.</t>
  </si>
  <si>
    <t>Current maturity level</t>
  </si>
  <si>
    <t>Minimum maturity level</t>
  </si>
  <si>
    <t>Risk appetite</t>
  </si>
  <si>
    <t>Risk management capability</t>
  </si>
  <si>
    <t>An All-of-Government (AoG) framework that allows agencies to objectively measure their current level of risk management capability and identify improvement opportunities that will enable them to reach a higher level of maturity.</t>
  </si>
  <si>
    <t>Target maturity level refers to an agency's desired level of risk management capability after taking into account planned activities to improve risk management practices.</t>
  </si>
  <si>
    <t>Current maturity level refers to an agency's existing level of risk management capability.  It does not take into account planned activities to improve risk management practices.</t>
  </si>
  <si>
    <t>The culture, practices, experience and application of risk management within an agency.</t>
  </si>
  <si>
    <t>Risk management policy</t>
  </si>
  <si>
    <t>Risk management framework</t>
  </si>
  <si>
    <t>Risk management strategy</t>
  </si>
  <si>
    <t>Risk tolerance</t>
  </si>
  <si>
    <t xml:space="preserve">Risk </t>
  </si>
  <si>
    <t>The organisational arrangements an agency has put in place for systematically identifying, analysing, evaluating, treating, monitoring and reviewing risk.</t>
  </si>
  <si>
    <t>Target maturity level</t>
  </si>
  <si>
    <t>The agency's overall statement of risk management goals and objectives, core values, accountabilities and risk appetite.</t>
  </si>
  <si>
    <t>The vision, guiding principles and key outcomes of the agency's investment in risk management.  It sets out the short term and long term opportunities for improving risk management capability.</t>
  </si>
  <si>
    <t xml:space="preserve">Risk tolerance is the specific maximum amount of risk (exposure) that an agency is willing to take / accept regarding each relevant risk to which it is exposed. </t>
  </si>
  <si>
    <t>System Level</t>
  </si>
  <si>
    <t xml:space="preserve">There are eight criterion to help you assess the level of inherent risk in your operating environment both at a system level and an agency level.  </t>
  </si>
  <si>
    <t>Continuous Improvement</t>
  </si>
  <si>
    <t>Partners</t>
  </si>
  <si>
    <t xml:space="preserve">Risk management practices are not documented and rely on the dedicated efforts of a few individuals.  There is no or limited awareness of the value of enterprise risk management by senior business leaders with decision making being wholly subjective and opinion-based.  As a result, overall business performance is largely determined by 'chance' and may vary greatly from expected outcomes.  
</t>
  </si>
  <si>
    <t>Top risks</t>
  </si>
  <si>
    <t>29-36</t>
  </si>
  <si>
    <t>&gt;36</t>
  </si>
  <si>
    <t>21-28</t>
  </si>
  <si>
    <t>8-20</t>
  </si>
  <si>
    <t>Significant change initiatives</t>
  </si>
  <si>
    <t>Inherent risk</t>
  </si>
  <si>
    <t>Residual risk</t>
  </si>
  <si>
    <t>Residual risk refers to the level of risk remaining after taking into account the effectiveness of existing controls.</t>
  </si>
  <si>
    <t>Inherent risk refers to the level of risk without taking into account the effectiveness of existing controls.</t>
  </si>
  <si>
    <t>Risk mitigation</t>
  </si>
  <si>
    <t>Risk mitigation refers to the management actions taken to further mitigate the level of risk to an acceptable level.  Sometimes referred to as risk treatment.</t>
  </si>
  <si>
    <t>Risk Assessment &amp; Mitigation</t>
  </si>
  <si>
    <t>Business Resilience</t>
  </si>
  <si>
    <t>Extreme event</t>
  </si>
  <si>
    <t>Business resilience</t>
  </si>
  <si>
    <t>Disruptive events</t>
  </si>
  <si>
    <t xml:space="preserve">A new or emerging trend that may have an disruptive impact on business activities over time (e.g. technological or demographic changes). </t>
  </si>
  <si>
    <t xml:space="preserve">Element </t>
  </si>
  <si>
    <t>Core Expectations – What does good look like?</t>
  </si>
  <si>
    <t>Governance, Policy &amp; Accountabilities</t>
  </si>
  <si>
    <t>Managing Risk in Partnerships</t>
  </si>
  <si>
    <t>Key Question</t>
  </si>
  <si>
    <t>Is there clear accountability and authority for managing risk at the leadership level?</t>
  </si>
  <si>
    <t>Does leadership drive improvements in risk management?</t>
  </si>
  <si>
    <t>Does risk monitoring and reporting support decision making and management action?</t>
  </si>
  <si>
    <t>Is there effective anticipation and management of strategic risks?</t>
  </si>
  <si>
    <t>Are there effective arrangements for managing risk with partners?</t>
  </si>
  <si>
    <t>Is there a portfolio approach to managing risk for significant change initiatives?</t>
  </si>
  <si>
    <t>Risk assessment processes and templates are defined and applied consistently across the agency.  Risk mitigation plans align to agreed tolerance levels.</t>
  </si>
  <si>
    <t>There is a comprehensive partnering policy that addresses how to identify, assess and manage risks, including arrangements for risk ownership and sharing of risk information.</t>
  </si>
  <si>
    <t>Disruptive and extreme events are comprehensively assessed on a regular basis and there are mechanisms in place to monitor, respond, anticipate and learn from these events.</t>
  </si>
  <si>
    <t>Current Maturity Score (1-5)</t>
  </si>
  <si>
    <t>Target Maturity Score (1-5)</t>
  </si>
  <si>
    <t>Detailed Assessment</t>
  </si>
  <si>
    <t xml:space="preserve">Benefits of Enterprise Risk Management </t>
  </si>
  <si>
    <t>Agency Level</t>
  </si>
  <si>
    <t>The AoG Enterprise Risk Maturity Assessment Framework enables agencies to objectively measure their risk management capability against a continuum of five possible maturity levels:</t>
  </si>
  <si>
    <t>Are there effective mechanisms in place to monitor, respond, anticipate and learn from disruptive and extreme events?</t>
  </si>
  <si>
    <t>Core Expectations</t>
  </si>
  <si>
    <t>Strategic Risk Management</t>
  </si>
  <si>
    <t>Assurance</t>
  </si>
  <si>
    <t xml:space="preserve">• There are some gaps in the effectiveness of risk management activities due to insufficient resourcing.
• Risk management skills and experience are assessed at a high level for some key roles.
• Some ad hoc risk management training exists for key roles.
</t>
  </si>
  <si>
    <t>Resourcing, Skills &amp; Training</t>
  </si>
  <si>
    <t>Resources, Skills &amp; Training</t>
  </si>
  <si>
    <t>Risk management activities are adequately resourced with assessment of skills and training undertaken on a regular basis.</t>
  </si>
  <si>
    <t>Risk management roles and responsibilities are documented and communicated for all risk areas and are consistently reflected in position descriptions.</t>
  </si>
  <si>
    <t>Is there an effective assurance framework in place?</t>
  </si>
  <si>
    <t>Organisational values and behaviours clearly support risk informed decision making and there is a comprehensive risk appetite statement in place that includes a common definition of innovation.</t>
  </si>
  <si>
    <t>Is resourcing sufficient and are staff adequately trained and experienced in risk management?</t>
  </si>
  <si>
    <t>Senior leadership team</t>
  </si>
  <si>
    <t>The senior leadership team refers to the Chief Executive and his/her direct reports.  The senior leadership team may be referred to as the executive leadership team / board, senior management team or other similar title.</t>
  </si>
  <si>
    <t>Significant change initiatives refer to investments that have a high degree of importance in terms of their likelihood and impact on the agency's business outcomes.</t>
  </si>
  <si>
    <t>Top risks refer to material risks that threaten the achievement of business outcomes.  Top risks may be internal or external to the agency, resulting from operational activities, strategic initiatives and the environment in which the agency operates.</t>
  </si>
  <si>
    <t>Partners refer to third parties, vendors and other agencies that are key to deliver business outcomes.</t>
  </si>
  <si>
    <t>Risk refers to the effect of uncertainty on business objectives.</t>
  </si>
  <si>
    <t>Risk appetite is a high-level (usually narrative) expression of the amount and type of risk that an agency is willing to take in the pursuit of its business objectives.</t>
  </si>
  <si>
    <t xml:space="preserve">Basic risk management practices are documented but there is a lack of detailed guidance and risk management practices are not consistently applied across all business units.  Senior business leaders have a high level appreciation of the value of enterprise risk management and promote its adoption.  There is some use of evidence-based data to support risk informed decision making and provide assurance that risks are being managed effectively.  As a result, overall business performance is somewhat determined by 'chance' and may vary from expected outcomes. 
</t>
  </si>
  <si>
    <t xml:space="preserve">• There is no common definition of risk across the agency.
• Risk assessment processes are informal and ad hoc with no clear linkage to business objectives.
</t>
  </si>
  <si>
    <t xml:space="preserve">• There is a common definition of risk that recognises the 'upside' of risk and there is a formal risk categorisation model for the agency.
• Risk assessment processes and templates are defined and applied consistently across all key business units.
• There is some evidence of a data driven approach to risk measurement (e.g. based on internal management information).
• Inherent and residual risk evaluations taking into account the effectiveness of controls are sometimes undertaken. 
• There is some evidence of alignment between risk mitigation plans and agreed tolerance levels for different types of risk.
</t>
  </si>
  <si>
    <t xml:space="preserve">• There is a common definition of risk that is focused on the 'downside' of risk; some definitions exist for different types of risk but the boundaries are not always clear.
• Risk assessment processes and templates are defined and may be applied in some key business units, but there is a lack of management buy-in in other areas.
• Risk measurement is largely subjective based on high level qualitative likelihood and impact criteria. 
• Inherent and residual risk evaluations are undertaken but the link to control effectiveness is not clearly understood.
• Risk mitigation plans are based on reactive responses.
</t>
  </si>
  <si>
    <t xml:space="preserve">• There is a fully integrated risk management solution supporting an optimal risk and control framework that includes inter-agency, sector and AoG outcomes.
• Risk and control assessments are performed near time.
• Risk and control information is used to optimise insurance arrangements.
• There is strong evidence of alignment between risk mitigation plans and agreed tolerance levels for different types of risk.
• Cost-benefit analysis is performed to support prioritisation of risk mitigation plans.
</t>
  </si>
  <si>
    <t xml:space="preserve">• Risk data collection is formalised and coordinated on a regular basis e.g. every three to six months.  There is some quality review of risk data to address duplications, inconsistencies and gaps.
• Aggregated risk data is supplemented by a top down assessment of strategic risks to give an enterprise-wide view of the top risks faced by the agency.
• Senior business leaders regularly review risk information to assist with decision making and management action.
</t>
  </si>
  <si>
    <t xml:space="preserve">• Risk data collection, aggregation, monitoring and reporting is frequent, automated and fully integrated with the agency's risk appetite framework.
• Risk reporting is easily able to be tailored to meet the needs of inter-agency, sector and AoG stakeholders.
• Risk reporting has a distinct forward looking view using leading risk indicators, to assist with proactive decision making and management action.
</t>
  </si>
  <si>
    <t xml:space="preserve">• 'Partner' is defined at a high level and a group of core partners has been identified.
• There is a basic partnering policy in place that addresses how to identify, assess and manage risks.
• Risk and reward trade-offs may be applied informally in individual contracts.
• There is some evidence of risk and performance monitoring of partners.
</t>
  </si>
  <si>
    <t>• Strategic risk management practices are independently reviewed every three to five years and benchmarked against a recognised achievement standard as 'best in class'.
• Key external trends and indicators are actively monitored and their impact on the agency's business outcomes is regularly assessed by the senior leadership team.
• Strategic risk contingency plans are continuously reviewed and updated.</t>
  </si>
  <si>
    <t>• Risk informed decision making is encouraged and supported through internal communications with a clear link to organisational values and behaviours.
• The risk appetite statement incorporates some system level risks in support of inter-agency, sector and AoG outcomes.
• Risk information, beyond basic risk rating criteria, is used to challenge the senior leadership team on what tolerance levels should be, including the acceptable level of risk for different types of innovation.
• Risk appetite and the desire for innovation are integrated into strategic planning and decision making processes through risk focussed discussions and analysis.</t>
  </si>
  <si>
    <t xml:space="preserve">• The strategic planning cycle includes a review of the agency's top risks.
• There is some evidence of strategic risks and opportunities being documented in the agency's strategic plan but there is no refresh of the agency's top risks based on strategic planning outcomes.
• Strategic risk contingency planning to safeguard the strategic and hedge delivery of business outcomes is not undertaken.
</t>
  </si>
  <si>
    <t>• There is a basic process to assess the risks associated with significant change initiatives but this is applied informally and no independent assurance is sought.
• There is limited evidence of a portfolio view of risk related to significant change initiatives.</t>
  </si>
  <si>
    <t>Glossary</t>
  </si>
  <si>
    <t>Resilience describes the attributes of an agency which allow them to withstand, respond and/or adapt to a vast range of disruptive and extreme events by preserving and even enhancing critical functionality.</t>
  </si>
  <si>
    <t>An event that may have a sudden and extreme impact on business activities (e.g. natural disasters or the loss of a core partner).</t>
  </si>
  <si>
    <t>Minimum maturity level refers to the recommended maturity level for an agency based on its size, complexity, system role, performance assessment, level of change activity, etc.  Agencies can use the minimum maturity level as a starting point for gaining consensus on their target maturity level.</t>
  </si>
  <si>
    <t>Senior business leaders are those people in the agency who have been formally assigned the appropriate delegated authority from the Chief Executive to manage specific risks.</t>
  </si>
  <si>
    <t xml:space="preserve">System level risks refer to an aggregated view of risk beyond the agency's organisational boundary.  System level risks may be in the context of a specific area of functional risk across government such as ICT operational risk, a inter-agency or sector-wide initiative, result area or AoG strategic objective. </t>
  </si>
  <si>
    <t>Single purpose agency with limited inter-agency, sector or AoG focus</t>
  </si>
  <si>
    <t>Contributing agency to the delivery of inter-agency, sector or AoG outcomes</t>
  </si>
  <si>
    <t>Lead agency in the delivery of inter-agency, sector or AoG outcomes</t>
  </si>
  <si>
    <t>Limited dependence on partners (e.g. third parties, vendors and other agencies) to deliver business outcomes</t>
  </si>
  <si>
    <t>Some dependence on core partners to deliver business outcomes</t>
  </si>
  <si>
    <t>High dependence on multiple core partners to deliver business outcomes</t>
  </si>
  <si>
    <t xml:space="preserve">Smaller agencies operating in relatively stable environments will likely have less formalised and sophisticated risk management practices in place.  Consideration should be given to assessing the need for more mature risk management practices in specific areas such as managing risk in partnerships, reputational risk, etc.
</t>
  </si>
  <si>
    <t>Medium-sized agencies operating in more complex environments should have well defined and relatively sophisticated risk management practices in place.  Consideration should be given to assessing the need for more mature risk management practices in specific areas such as managing risk in partnerships, organisational change, reputational risk, etc.  In addition, a higher level of maturity would be expected if the agency plays an active role in contributing to inter-agency, sector or AoG outcomes.</t>
  </si>
  <si>
    <t>Large agencies operating in complex and changing environments should have embedded and sophisticated risk management practices in place.  Risk management practices should extend beyond organisational boundaries to better manage system level risks to support the delivery of  inter-agency, sector or AoG outcomes.</t>
  </si>
  <si>
    <t xml:space="preserve">Best in class agencies will have fully integrated risk management practices in place and be able to demonstrate these are operating effectively to manage system level risks to support the delivery of  inter-agency, sector or AoG outcomes.  They take the lead in developing innovative ideas and techniques to better mange these risks. </t>
  </si>
  <si>
    <t xml:space="preserve">The Minimum Maturity Level Calculator can be used to 'right size' the AoG Enterprise Risk Maturity Assessment Framework for your agency.  Not all agencies  </t>
  </si>
  <si>
    <t>need to achieve the same level of risk maturity.  This will vary depending on the size, complexity, system role (e.g. inter-agency, sector or AoG focus),</t>
  </si>
  <si>
    <t>performance assessment and level of change activity for your agency.  You can use the Minimum Maturity Level Calculator as a starting point to gain</t>
  </si>
  <si>
    <t>consensus on their desired (i.e. target) level of risk maturity.</t>
  </si>
  <si>
    <t>• There is an explicit link between organisational values and behaviours and risk informed decision making.
• There is a comprehensive risk appetite statement in place that has been approved by the senior leadership team.
• Risk tolerance levels for individual risks have been defined using basic risk rating criteria (e.g. High, Medium, Low). 
• The agency has a common definition of innovation and there is some link to risk appetite e.g. tolerance levels for change and transformation risk have been agreed.
• Risk appetite and the desire for innovation are formally considered as part of strategic planning and decision making processes.</t>
  </si>
  <si>
    <t xml:space="preserve">• Resourcing is sufficient for the agency and supports some inter-agency, sector and AoG risk management outcomes.
• Risk management skills and experience for all key roles are regularly reviewed to ensure alignment with risk management outcomes and strategy.
• Risk management training needs are included in individual performance plans.
• There are mechanisms in place for keeping  staff up to date with developments in risk management e.g. newsletters and other regular internal communications. </t>
  </si>
  <si>
    <t>• Risk management activities are generally well resourced across the agency although some areas would benefit from additional resourcing.
• Risk management skills and experience are formally assessed for all key roles, including the senior leadership team.
• Structured risk management training is provided for all key roles.
• Risk management forms part of induction training for all management and staff.</t>
  </si>
  <si>
    <t>• The agency has a formal partner scoring model in place that covers all key aspects of risk and performance.
• The partner scoring model is used to differentiate levels of monitoring and partner authority / delegation.
• Risk and reward trade-offs are articulated across a range of partners and are routinely applied in contracts.
• There is strong evidence of risk and performance monitoring of partners, including some integrated testing of contingency arrangements between different partners.</t>
  </si>
  <si>
    <t>• Partnering practices are independently reviewed every three to five years and benchmarked against a recognised achievement framework as 'best in class'.
• Risk and reward trade-offs are clearly articulated across a wide range of partners and systematically applied.
• Contingency arrangements with partners are continuously reviewed and updated.</t>
  </si>
  <si>
    <t>There is a comprehensive governance framework in place that explicitly assigns individual roles and responsibilities for managing risks, including risks with core partners.</t>
  </si>
  <si>
    <t>There is a regular formal review of risk management practices to identify improvements.</t>
  </si>
  <si>
    <t>Do staff clearly understand their roles and responsibilities for managing risk?</t>
  </si>
  <si>
    <t>Strategic risks and opportunities are explicitly identified and documented in the agency's strategic plan together with planned responses.</t>
  </si>
  <si>
    <t>There is a comprehensive risk assessment process for approving significant change initiatives based on a portfolio view of risk related to change and transformation.</t>
  </si>
  <si>
    <t>The senior management team regularly receives risk information aligned to business outcomes to support decision making and management action.</t>
  </si>
  <si>
    <t>The AoG Enterprise Risk Maturity Assessment Framework enables agencies to objectively measure their current level of risk maturity and identify</t>
  </si>
  <si>
    <t>management practices are fit for purpose.</t>
  </si>
  <si>
    <t xml:space="preserve">risk management across the agency and help prepare for a PIF review.  The framework recognises that not all agencies need to achieve the same level </t>
  </si>
  <si>
    <t xml:space="preserve">of maturity.  Agencies can assess the level of inherent risk in their operating environment to 'right size' risk maturity for their agency so that risk </t>
  </si>
  <si>
    <t>• Risk informed decision making is fully integrated into organisational values and behaviours and is visibly encouraged, supported and rewarded by senior business leaders.
• Risk appetite discussions are supported by a range of qualitative and quantitative tolerances that include inter-agency, sector and AoG outcomes.
• Risk appetite and the desire for innovation form an integral part of strategic planning and decision making processes and are regularly reviewed.
• There is strong evidence of risk appetite being applied to strategic options analysis and contingency planning.</t>
  </si>
  <si>
    <t>• There is a common definition of risk and a formal risk categorisation model that recognises the agency's role in supporting inter-agency, sector and AoG outcomes
• Risk assessment processes and templates extend beyond the agency's boundaries to include some system level risks linked to inter-agency, sector and AoG outcomes.
• There is some use of technology to improve the consistency and quality of risk assessment and mitigation processes.  
• Quantitative approaches (where appropriate) are used for risk measurement. 
• Inherent and residual risk evaluations taking into account the effectiveness of controls are consistently undertaken.
• There is good evidence of alignment between risk mitigation plans and agreed tolerance levels for different types of risk.</t>
  </si>
  <si>
    <t>• Disruptive and extreme events are assessed but not on any regular basis.
• Assessment of impacts is high level and predominantly routine in nature.
• There is limited alignment between disruptive and extreme event assessment and BCP / DRP planning as well as longer term investment planning.
• There is no systematic 'feedback' loop to actively learn from disruptive or extreme events.</t>
  </si>
  <si>
    <t>• The agency has a formal approach in place that allows risk and reward trade-off decisions across the agency's entire portfolio of change initiatives to be made in line with the agency's risk appetite.
• The monitoring and assurance regime is regularly reviewed and updated to reflect changes to the risk profile of significant change initiatives.
• There is good evidence of a portfolio view of risk related to significant change initiatives that includes active monitoring against the agency's risk appetite.</t>
  </si>
  <si>
    <t>Improvement opportunities.  This will assist senior business leaders to prioritise resources to those areas of greatest need to further strengthen</t>
  </si>
  <si>
    <t>• There is no clear link between organisational values and behaviours and risk informed decision making.
• There is limited understanding of the concept of risk appetite by senior business leaders.
• There is no formal definition of innovation and what it means for the agency's risk appetite.</t>
  </si>
  <si>
    <t>• The effectiveness of risk management practices is regularly reviewed on a formal basis e.g. internally by the risk management or internal audit function every one to two years.
• There is a comprehensive risk management strategy that has been approved by the independent governance body.
• There is formal endorsement of the resources required to deliver improvements from the senior leadership team and regular updates on progress against the risk management strategy.</t>
  </si>
  <si>
    <t xml:space="preserve">• The effectiveness of risk management practices is independently reviewed every three to five years and benchmarked against a recognised achievement standard (such as this framework) as 'best in class'.
• Inter-agency, sector and AoG risk management outcomes are fully integrated into business performance reporting to the senior leadership team.
</t>
  </si>
  <si>
    <t xml:space="preserve">• The effectiveness of risk management practices is periodically reviewed on a formal basis e.g. internally by the risk management or internal audit function every two to three years.
• Improvement opportunities are documented in a basic risk management strategy that has been approved by the independent governance body. 
• There is no formal endorsement of the resources required to deliver improvements from the senior leadership team.
</t>
  </si>
  <si>
    <t xml:space="preserve">• There is limited integration of risk management into the strategic planning cycle. 
</t>
  </si>
  <si>
    <t xml:space="preserve">• There is limited coordinated collection of risk data from business units.
• There is limited formalised monitoring or reporting of risk information to support decision making or management action.
</t>
  </si>
  <si>
    <t xml:space="preserve">• There is no formal review of the effectiveness of risk management practices.
• There is no formal risk management strategy or assessment of resources required to deliver improvements.
</t>
  </si>
  <si>
    <t xml:space="preserve">• The risk management policy is formally reviewed by the independent governance body every one to two years or when significant changes occur.
• The effectiveness of the governance body and internal audit function are independently reviewed every three to five years and benchmarked against a recognised achievement standard as 'best in class'.
• Risks, including system level risks in support of inter-agency, sector and AoG outcomes, are escalated in near time.
• There are mechanisms in place for sharing risk and assurance insights and lessons learned with other agencies and partners.
• New and emerging risks are discussed at senior leadership team meetings with strong evidence of proactive action being taken in support of inter-agency, sector and AoG outcomes.
</t>
  </si>
  <si>
    <t xml:space="preserve">• Risk management roles and responsibilities are not formally documented.
• Risk management is being carried out by individuals on a self-initiated 'best endeavours' basis.
• Senior business leaders do not expect or require assurance over their area of responsibility.  
</t>
  </si>
  <si>
    <t xml:space="preserve">• Limited resourcing is allocated to risk management activities.
• The agency has limited access to the skills and experience required to provide effective risk management.
</t>
  </si>
  <si>
    <t xml:space="preserve">• Senior business leaders have limited understanding of the need for assurance over their areas of responsibility.
• The assurance framework (e.g. three lines of defence) is not formally documented.
• Assurance activities cover only a few operational risk areas of the agency, or are reactive to specific events.
• Controls and assurance activities are not formally considered when designing new systems, process and policies.
• Assurance needs are not formally aligned to the agency's risk profile and there is limited evidence of assurance results being used to inform risk assessments. 
</t>
  </si>
  <si>
    <t xml:space="preserve">• Senior business leaders are able to describe the areas across the agency that require assurance and how this is being obtained. 
• There is a formal assurance framework in place and some evidence of coordination between the 'three lines of defence' both internally and with core delivery partners. 
• Assurance activities are targeted at critical enterprise-wide functions and focus on controls assurance and systemic improvements.
• Risk assessments are undertaken when designing new systems, processes and policy, including for some core delivery partner activities. 
• Assurance needs are generally responsive to changing agency risks and assurance results are consistently used to inform risk assessments, including across a range of core delivery partner activities. 
</t>
  </si>
  <si>
    <t xml:space="preserve">• There is some use of technology to improve the quality and consistency of risk data collection and automate risk monitoring and reporting.
• There is increasing use of semi-quantitative approaches to risk aggregation.
• There an enterprise-wide view of the top risks faced by the agency that includes strategic risks and some system level risks in support of inter-agency, sector and AoG outcomes.  
• Risk monitoring and reporting is aligned to the agency's risk appetite framework to assist with decision making and management action.
</t>
  </si>
  <si>
    <t>• Senior business leaders obtain the right quality and amount of assurance and promote a strong assurance culture including in support of inter-agency, sector and AoG outcomes.
• There is a fully integrated assurance framework in place with seamless coordination between the 'three lines of defence' internally and externally in support of inter-agency, sector and AoG outcomes.
• Assurance activities fully support inter-agency, sector and AoG outcomes and focus on improving performance across the system.
• Automated assurance activities are embedded into new systems, processes and policy. 
• Assurance is forward-looking and assurance providers anticipate risks and expect priorities to change.</t>
  </si>
  <si>
    <t xml:space="preserve">• There is no clear definition of what a 'partner' is or what 'partnering' involves.
•  There is no formal partnering policy providing guidance on how to manage partner related risks.
</t>
  </si>
  <si>
    <t xml:space="preserve">• There is no formal process for assessing the potential impacts of disruptive or extreme events (e.g. environmental, social, economic,  technological changes). 
</t>
  </si>
  <si>
    <t xml:space="preserve">• There is a formal definition of what constitutes a 'significant change', including new services, business models and other strategic investments.
• There is a comprehensive risk assessment process for the approval of significant change initiatives that is consistently applied across the agency.
• There is a formal monitoring and assurance regime in place for significant change initiatives that includes independent assurance.
• There is some evidence of a portfolio view of risk related to significant change initiatives.
</t>
  </si>
  <si>
    <t xml:space="preserve">• The agency has a common definition of 'partner' that recognises the different types of partnership arrangements that exist.
• There is a comprehensive partnering policy that addresses how to identify, assess and manage risks, including arrangements for risk ownership and sharing of risk information.
• Risk and reward trade-offs are formally articulated and are generally applied in contracts.
• There is good evidence of risk and performance monitoring of partners, including testing of contingency arrangements.
</t>
  </si>
  <si>
    <t xml:space="preserve">• The strategic planning cycle includes forward-looking scenario analysis to identify new and emerging risks, including some system level risks in support of inter-agency, sector and AoG outcomes.
• There is strong evidence of strategic risks and opportunities being documented in the  agency's strategic and long term investment plans with a formal process for capturing new and emerging risks.
•  Some key external trends and indicators have been identified but are not actively monitored by the senior leadership team.
• Risk contingency plans are in place to safeguard the strategy and hedge delivery of business outcomes.
</t>
  </si>
  <si>
    <t xml:space="preserve">• There is a comprehensive governance framework in place that explicitly assigns individual accountabilities for managing top risks, including risks with core delivery partners.
• An independent governance body exists that regularly reviews and monitors top risks and progress against the risk management strategy / annual audit plan.
• The internal audit function has a broad remit with a focus on risk assurance and process improvements.
• There is a formal risk management policy together with clear guidance for escalating risks (e.g. to whom) that has been approved by the senior leadership team and the governance body.
• Application of the risk management policy and guidance is consistent across all business units.
• The senior leadership team provides specific direction around the management of top risks and there is some evidence of challenge regarding risk and assurance information; action taken considers the potential impact on other business units and core delivery partners.
</t>
  </si>
  <si>
    <t xml:space="preserve">• The strategic planning cycle includes a review of the agency's top risks as well as some external trends and indicators to inform the level of risk in the external environment.
• There is good evidence of strategic risks and opportunities being documented in the agency's strategic plan together with planned response.
• A formal refresh of the agency's top risks is undertaken based on strategic planning outcomes.
• There are some risk contingency plans in place to safeguard the strategy and hedge delivery of business outcomes.
</t>
  </si>
  <si>
    <t xml:space="preserve">• The effectiveness of risk management practices is informed by regular feedback from business units and core partners.
• The risk management strategy includes some initiatives to improve the management of system level risks in support of inter-agency, sector and AoG outcomes.
• Risk management outcomes are partially integrated into business performance reporting to the senior leadership team.
</t>
  </si>
  <si>
    <t xml:space="preserve">• Senior business leaders understand the quality and amount of assurance required across the agency and this extends to some system level risks in support of inter-agency, sector and AoG outcomes.
• There is an effective assurance framework with good coordination between the 'three lines of defence' both internally and externally in support of some inter-agency, sector and AoG outcomes.
• Assurance activities are multi-layered and targeted at agency outcomes, including in support of some inter-agency, sector and AoG outcomes.
• Risk assessments determine the assurance activities implemented when designing new systems, processes and policy, including some automated assurance activities.
• Assurance needs are regularly reviewed and reprioritised and assurance results are used to inform some  system level risk assessments. </t>
  </si>
  <si>
    <t xml:space="preserve">• There is a comprehensive governance framework in place with explicit accountabilities for managing top risks, including some system level risks in support of inter-agency, sector and AoG outcomes.
• An independent governance body exists that challenges and directs the senior leadership team on managing top risks and the results of assurance activities.
• The internal audit function is well established and provides assurance across a range of risks, including system level risks.
• Senior business leaders clearly understand the need to escalate risks and there is good evidence of this happening.
• There are mechanisms in place for sharing risk and assurance insights and lessons learned with senior business leaders. 
• Risk is a standing agenda item at senior leadership team meetings and there is good evidence of risk focussed discussions and challenge regarding risk and assurance information e.g. deep dive into specific risks; action taken considers the potential impact on some inter-agency, sector and AoG outcomes. 
</t>
  </si>
  <si>
    <t>• A formal governance framework exists that sets out high level accountabilities for overseeing risk management.
• An independent governance body (e.g. Audit and Risk Committee) exists but is largely passive e.g. reviews and approves risk management strategy / annual audit plan.
• An internal audit function has been set up with a focus on controls and compliance monitoring in specific areas.
• There is some guidance on how risks should be managed and escalated across the agency but this tends to have an operational focus e.g. health and safety.
• Application of the risk management guidance is not consistent across all business units.
• There is some evidence of risk focussed discussions taking place at senior leadership team meetings; however, there is limited evidence of challenge regarding risk and assurance information or proactive action being taken as a result, or action is taken in isolation to other business units.</t>
  </si>
  <si>
    <t>• Senior business leaders have some understanding of the need for assurance over their areas of responsibility.
• There is a formal assurance framework in place but limited evidence of coordination across the 'three lines of defence' internally to better integrate risk and assurance activities. 
• Assurance activities are targeted at business unit operations on a cyclical basis and focus on historic transactional or systematic compliance.
• Compliance-focused control and assurance activities are considered when designing new systems, processes and policy.
• Assurance needs are somewhat aligned to the agency's risk profile and there is some evidence of assurance results being used to inform risk assessments.</t>
  </si>
  <si>
    <t xml:space="preserve">• Disruptive and extreme events are assessed on a regular basis using stress testing and scenario analysis.
• Potential reputational, financial and business impacts are comprehensively assessed.
• There is some alignment between disruptive and extreme event assessment and BCP / DRP planning as well as longer term investment planning.  
• There is some evidence of 'feedback' in the wake of extreme or disruptive events which is used to make improvements.
</t>
  </si>
  <si>
    <r>
      <t xml:space="preserve">• Disruptive and extreme events are assessed on a regular basis and cover a range of alternative, forward-looking scenarios. 
• Early warning indicators exist that allow management to anticipate disruptive and extreme events.
• There is a clear link between disruptive and extreme event assessment and BCP / DRP planning that includes core partners as well as long term investment planning.
</t>
    </r>
    <r>
      <rPr>
        <b/>
        <sz val="11"/>
        <rFont val="Calibri"/>
        <family val="2"/>
      </rPr>
      <t xml:space="preserve">• </t>
    </r>
    <r>
      <rPr>
        <sz val="11"/>
        <rFont val="Calibri"/>
        <family val="2"/>
      </rPr>
      <t>There is a good evidence of post-event analysis and assessment and learning for the future.</t>
    </r>
  </si>
  <si>
    <t>• There is a fully integrated and ongoing programme of actions and interventions that support business resilience, including facilities and tools to support new knowledge and technologies, cross-agency and partner collaboration, and incentives for improving resilience.</t>
  </si>
  <si>
    <t>• P3M3 practices are independently reviewed every three to five years and benchmarked against a recognised achievement standard as 'best in class'.
• There is very strong evidence that risk and reward trade-offs across the agency's entire portfolio of change initiatives are clearly articulated and systematically applied.
• The monitoring and assurance regime is continuously reviewed and updated.</t>
  </si>
  <si>
    <t>Does leadership promote a culture of risk informed decision making based on a clear understanding of acceptable and unacceptable risk?</t>
  </si>
  <si>
    <t>Culture, Innovation &amp; Risk Appetite</t>
  </si>
  <si>
    <r>
      <t>Are there effective processes in place for the identification, assessment</t>
    </r>
    <r>
      <rPr>
        <b/>
        <i/>
        <sz val="11"/>
        <rFont val="Calibri"/>
        <family val="2"/>
        <scheme val="minor"/>
      </rPr>
      <t>and mitigation of risks?</t>
    </r>
  </si>
  <si>
    <t>Assurance is an independent and objective assessment that provides credible information to support decision making.  Assurance provides confidence to governance bodies and management.  It encompasses more than just independent assurance (e.g. internal and external audit functions) and should include management assurance activities, such as  governance and oversight committees, control self-assessment, attestations, or management-sponsored assessment reports.</t>
  </si>
  <si>
    <t>Governance body</t>
  </si>
  <si>
    <t>Three lines of defence</t>
  </si>
  <si>
    <t>A governance body is a group of people with the authority to exercise oversight and challenge over the agency's risk profile as whole or key risk area.  It may be a separate committee or a sub-committee of a board of directors .  It may include independent or non-executive directors.</t>
  </si>
  <si>
    <t>The three lines of defence model is a useful model to describe risk management roles and responsibilities across the agency.  The first line of defence is the most important and is responsible for identifying and managing risks over day-to-day operations.  The second line of defence establishes the policies and procedures for handling risk and provides oversight to ensure risks are being managed.  The third line of defence  provides independent assurance that risks are being managed which may come from your Internal Audit function or a third party assurance provider.</t>
  </si>
  <si>
    <t xml:space="preserve">• The governance framework for overseeing risk management is not formally documented.
• An independent governance body does not exist.
• There is no internal audit function and the provision of assurance is primarily focussed on meeting external audit requirements.
• There is limited guidance on how risks should be managed and escalated.
• There is limited evidence of risk focussed discussions taking place at senior leadership team meetings.
• Limited action is taken based on the results of assurance activities.
</t>
  </si>
  <si>
    <t>• Risk informed decision making is implied in organisational values and behaviours.
• There is a basic understanding of the concept of risk appetite by senior business leaders, although tolerance levels for different types of risk have not been defined.
• The agency has a common definition of innovation but this is not linked to risk appetite in any way. 
• Risk appetite, including the desire for innovation, is considered informally as part of strategic planning  and decision making processes.</t>
  </si>
  <si>
    <t>• Risk management roles and responsibilities are documented and communicated in traditional areas, such as corporate risk management and compliance functions.
• Corporate risk management roles and responsibilities are focused on risk reporting and compliance.
• There may be some link to position descriptions, terms of reference, contracts and goals but this is not consistent across the agency.
• Some senior business leaders may require assurance over their area of responsibility but this is ad hoc across the agency.</t>
  </si>
  <si>
    <t>• Risk management roles and responsibilities are documented and communicated for all risk areas and across all business units.
• Corporate risk management roles and responsibilities are focused on driving elements of good practice across the agency.
• Risk management roles and responsibilities are consistently reflected in position descriptions, terms of reference, contracts, goals and the agency's policy framework.
• There is limited evidence that good risk management behaviours are rewarded.
• Senior business leaders routinely expect and request assurance over their area of responsibility.</t>
  </si>
  <si>
    <t>• Risk management roles and responsibilities are well understood and are generally incorporated into individual performance objectives.
• Corporate risk management roles and responsibilities are focused on driving good practice across the agency and there is a senior risk management advisor to provide leadership and direction.
• There is some evidence that good risk management behaviours are rewarded.
• Senior business leaders routinely expect and request assurance over their area of responsibility, and may ask for ad hoc reviews.</t>
  </si>
  <si>
    <t xml:space="preserve">• Resourcing fully supports inter-agency, sector and AoG risk management outcomes
• Risk management skills and experience are optimised and continually improved.
• There are opportunities for secondments between the business and risk and assurance functions.
• There are mechanisms in place to measure the effectiveness of risk management training.
</t>
  </si>
  <si>
    <t xml:space="preserve">Risk management practices are well defined, documented and there is consistent application across all business units.  Senior business leaders actively promote the value of enterprise risk management across the agency.  There is good use of evidence-based data and more sophisticated risk management techniques to support risk informed decision making and provide risk-based assurance that risks are being managed effectively.  As a result, overall business performance is predictable with limited variation from expected outcomes.
</t>
  </si>
  <si>
    <t xml:space="preserve">Risk management practices are partially integrated within the agency's structures, processes, systems and people capability.  Risk management extends beyond organisational boundaries to include some inter-agency, sector and AoG outcomes.  Senior business leaders proactively encourage a continuous improvement risk culture with input from the business.  There is strong use of evidence-based data and advanced risk management techniques to support risk informed decision making and provide integrated assurance that risks are being managed effectively.  As a result, overall business performance is consistently strong against expected outcomes.
</t>
  </si>
  <si>
    <t xml:space="preserve">Risk management practices are fully integrated within the agency's structures, processes, systems and people capability, and independently verified as 'best in class'.  The agency takes the lead in managing system level risks in support of inter-agency, sector and AoG outcomes.  Senior business leaders view risk management as a core competency to drive value and sustainable public outcomes.  There is excellent use of evidence-based data and innovative risk management techniques to support risk informed decision making and provide dynamic and iterative assurance that risks are being managed effectively.  As a result, overall business performance is optimised and often exceeds expected outcomes.  </t>
  </si>
  <si>
    <t>Risk-based assurance is consistently provided over agency changes, policy and operational areas including activities undertaken by core partners.</t>
  </si>
  <si>
    <t>• Risk management is regarded as a core competency and risk management roles and responsibilities are explicitly incorporated into individual performance objectives with a high degree of consistency across the agency.
• Corporate risk management roles and responsibilities are focused on optimising good practice across the agency and there is a head of risk / chief risk officer who is seen in the agency as the senior risk management advisor.
• There is strong evidence that good risk management behaviours are rewarded.
• Senior business leaders plan for assurance advice and reviews without being prompted.</t>
  </si>
  <si>
    <t xml:space="preserve">• Risk data collection is formalised and coordinated on an annual basis.  This is largely viewed as a compliance requirement and the quality of risk data is variable.
• Risk data is aggregated across the agency to create a bottom-up view of the top risks faced by the agency which is presented to the senior leadership team.
• There is some review of risk information to assist with decision making and management action.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</si>
</sst>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4"/>
      <color theme="1"/>
      <name val="Calibri"/>
      <family val="2"/>
      <scheme val="minor"/>
    </font>
    <font>
      <b/>
      <sz val="16"/>
      <color theme="1"/>
      <name val="Calibri"/>
      <family val="2"/>
      <scheme val="minor"/>
    </font>
    <font>
      <sz val="11"/>
      <name val="Calibri"/>
      <family val="2"/>
    </font>
    <font>
      <b/>
      <sz val="11"/>
      <color theme="1"/>
      <name val="Calibri"/>
      <family val="2"/>
      <scheme val="minor"/>
    </font>
    <font>
      <b/>
      <sz val="11"/>
      <color rgb="FFFFFFFF"/>
      <name val="Calibri"/>
      <family val="2"/>
    </font>
    <font>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1"/>
      <name val="Calibri"/>
      <family val="2"/>
    </font>
    <font>
      <b/>
      <sz val="11"/>
      <color rgb="FFFFFFFF"/>
      <name val="Calibri"/>
    </font>
    <font>
      <b/>
      <sz val="11"/>
      <color rgb="FF000000"/>
      <name val="Calibri"/>
      <family val="2"/>
    </font>
    <font>
      <sz val="11"/>
      <color rgb="FF1F546B"/>
      <name val="Calibri"/>
      <family val="2"/>
      <scheme val="minor"/>
    </font>
    <font>
      <sz val="11"/>
      <name val="Calibri"/>
      <family val="2"/>
      <scheme val="minor"/>
    </font>
    <font>
      <b/>
      <i/>
      <sz val="11"/>
      <name val="Calibri"/>
      <family val="2"/>
      <scheme val="minor"/>
    </font>
    <font>
      <b/>
      <sz val="11"/>
      <color theme="0"/>
      <name val="Calibri"/>
      <family val="2"/>
    </font>
  </fonts>
  <fills count="22">
    <fill>
      <patternFill patternType="none"/>
    </fill>
    <fill>
      <patternFill patternType="gray125"/>
    </fill>
    <fill>
      <patternFill patternType="solid">
        <fgColor rgb="FF7F7F7F"/>
        <bgColor indexed="64"/>
      </patternFill>
    </fill>
    <fill>
      <patternFill patternType="solid">
        <fgColor theme="5" tint="0.79998168889431442"/>
        <bgColor indexed="64"/>
      </patternFill>
    </fill>
    <fill>
      <patternFill patternType="solid">
        <fgColor rgb="FFE7E7E7"/>
        <bgColor indexed="64"/>
      </patternFill>
    </fill>
    <fill>
      <patternFill patternType="solid">
        <fgColor rgb="FFEFD2D1"/>
        <bgColor indexed="64"/>
      </patternFill>
    </fill>
    <fill>
      <patternFill patternType="solid">
        <fgColor rgb="FFC0504E"/>
        <bgColor indexed="64"/>
      </patternFill>
    </fill>
    <fill>
      <patternFill patternType="solid">
        <fgColor rgb="FF31859D"/>
        <bgColor indexed="64"/>
      </patternFill>
    </fill>
    <fill>
      <patternFill patternType="solid">
        <fgColor rgb="FFA8D6E3"/>
        <bgColor indexed="64"/>
      </patternFill>
    </fill>
    <fill>
      <patternFill patternType="solid">
        <fgColor rgb="FF63AF61"/>
        <bgColor indexed="64"/>
      </patternFill>
    </fill>
    <fill>
      <patternFill patternType="solid">
        <fgColor rgb="FFD7EBD6"/>
        <bgColor indexed="64"/>
      </patternFill>
    </fill>
    <fill>
      <patternFill patternType="solid">
        <fgColor rgb="FFD9B93C"/>
        <bgColor indexed="64"/>
      </patternFill>
    </fill>
    <fill>
      <patternFill patternType="solid">
        <fgColor rgb="FFF0E3B3"/>
        <bgColor indexed="64"/>
      </patternFill>
    </fill>
    <fill>
      <patternFill patternType="solid">
        <fgColor rgb="FF9373AC"/>
        <bgColor indexed="64"/>
      </patternFill>
    </fill>
    <fill>
      <patternFill patternType="solid">
        <fgColor rgb="FFD6CADF"/>
        <bgColor indexed="64"/>
      </patternFill>
    </fill>
    <fill>
      <patternFill patternType="solid">
        <fgColor rgb="FFD9D9D9"/>
        <bgColor indexed="64"/>
      </patternFill>
    </fill>
    <fill>
      <patternFill patternType="solid">
        <fgColor rgb="FF5BA540"/>
        <bgColor indexed="64"/>
      </patternFill>
    </fill>
    <fill>
      <patternFill patternType="solid">
        <fgColor rgb="FFF5C023"/>
        <bgColor indexed="64"/>
      </patternFill>
    </fill>
    <fill>
      <patternFill patternType="solid">
        <fgColor rgb="FF348087"/>
        <bgColor indexed="64"/>
      </patternFill>
    </fill>
    <fill>
      <patternFill patternType="solid">
        <fgColor rgb="FF48949B"/>
        <bgColor indexed="64"/>
      </patternFill>
    </fill>
    <fill>
      <patternFill patternType="solid">
        <fgColor rgb="FF62AEB5"/>
        <bgColor indexed="64"/>
      </patternFill>
    </fill>
    <fill>
      <patternFill patternType="solid">
        <fgColor rgb="FF7BC7CE"/>
        <bgColor indexed="64"/>
      </patternFill>
    </fill>
  </fills>
  <borders count="20">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thick">
        <color rgb="FFFFFFFF"/>
      </bottom>
      <diagonal/>
    </border>
    <border>
      <left style="medium">
        <color rgb="FFFFFFFF"/>
      </left>
      <right/>
      <top style="thick">
        <color rgb="FFFFFFFF"/>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1">
    <xf numFmtId="0" fontId="0" fillId="0" borderId="0"/>
  </cellStyleXfs>
  <cellXfs count="90">
    <xf numFmtId="0" fontId="0" fillId="0" borderId="0" xfId="0"/>
    <xf numFmtId="0" fontId="0" fillId="0" borderId="0" xfId="0" applyAlignment="1">
      <alignment horizontal="left" vertical="top" wrapText="1"/>
    </xf>
    <xf numFmtId="0" fontId="2"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5" fillId="2" borderId="2" xfId="0" applyFont="1" applyFill="1" applyBorder="1" applyAlignment="1">
      <alignment horizontal="left" vertical="center" wrapText="1" readingOrder="1"/>
    </xf>
    <xf numFmtId="0" fontId="5" fillId="2" borderId="2" xfId="0" applyFont="1" applyFill="1" applyBorder="1" applyAlignment="1">
      <alignment horizontal="center" vertical="center" wrapText="1" readingOrder="1"/>
    </xf>
    <xf numFmtId="0" fontId="1" fillId="0" borderId="0" xfId="0" applyFont="1" applyAlignment="1">
      <alignment vertical="top"/>
    </xf>
    <xf numFmtId="0" fontId="0" fillId="0" borderId="0" xfId="0" applyFont="1" applyAlignment="1">
      <alignment horizontal="left" vertical="top" wrapText="1"/>
    </xf>
    <xf numFmtId="0" fontId="5" fillId="2" borderId="1" xfId="0" applyFont="1" applyFill="1" applyBorder="1" applyAlignment="1">
      <alignment horizontal="left" vertical="center" wrapText="1" readingOrder="1"/>
    </xf>
    <xf numFmtId="0" fontId="4" fillId="0" borderId="0" xfId="0" applyFont="1" applyAlignment="1">
      <alignment horizontal="left" vertical="top" wrapText="1"/>
    </xf>
    <xf numFmtId="0" fontId="0"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top" wrapText="1"/>
    </xf>
    <xf numFmtId="0" fontId="8" fillId="0" borderId="0" xfId="0" applyFont="1" applyFill="1" applyAlignment="1">
      <alignment horizontal="left" vertical="top" wrapText="1"/>
    </xf>
    <xf numFmtId="0" fontId="9" fillId="0" borderId="0" xfId="0" applyFont="1" applyFill="1" applyAlignment="1">
      <alignment horizontal="left" vertical="top" wrapText="1"/>
    </xf>
    <xf numFmtId="0" fontId="6" fillId="0" borderId="0" xfId="0" applyFont="1" applyFill="1" applyAlignment="1">
      <alignment wrapText="1"/>
    </xf>
    <xf numFmtId="0" fontId="6" fillId="0" borderId="0" xfId="0" applyFont="1" applyFill="1" applyAlignment="1">
      <alignment horizontal="left" vertical="top" wrapText="1"/>
    </xf>
    <xf numFmtId="0" fontId="11" fillId="2" borderId="10" xfId="0" applyFont="1" applyFill="1" applyBorder="1" applyAlignment="1">
      <alignment horizontal="left" vertical="center" wrapText="1" readingOrder="1"/>
    </xf>
    <xf numFmtId="0" fontId="13" fillId="3" borderId="11" xfId="0" applyFont="1" applyFill="1" applyBorder="1" applyAlignment="1">
      <alignment horizontal="center" vertical="top" wrapText="1" readingOrder="1"/>
    </xf>
    <xf numFmtId="0" fontId="0" fillId="0" borderId="0" xfId="0" applyAlignment="1"/>
    <xf numFmtId="0" fontId="14" fillId="4" borderId="11" xfId="0" applyFont="1" applyFill="1" applyBorder="1" applyAlignment="1">
      <alignment horizontal="left" vertical="top" wrapText="1" readingOrder="1"/>
    </xf>
    <xf numFmtId="0" fontId="14" fillId="4" borderId="1" xfId="0" applyFont="1" applyFill="1" applyBorder="1" applyAlignment="1">
      <alignment horizontal="left" vertical="top" wrapText="1" readingOrder="1"/>
    </xf>
    <xf numFmtId="0" fontId="3" fillId="5" borderId="1" xfId="0" applyFont="1" applyFill="1" applyBorder="1" applyAlignment="1">
      <alignment vertical="top" wrapText="1" readingOrder="1"/>
    </xf>
    <xf numFmtId="0" fontId="5" fillId="6" borderId="2" xfId="0" applyFont="1" applyFill="1" applyBorder="1" applyAlignment="1">
      <alignment horizontal="center" vertical="center" wrapText="1" readingOrder="1"/>
    </xf>
    <xf numFmtId="0" fontId="5" fillId="7" borderId="2" xfId="0" applyFont="1" applyFill="1" applyBorder="1" applyAlignment="1">
      <alignment horizontal="center" vertical="center" wrapText="1" readingOrder="1"/>
    </xf>
    <xf numFmtId="0" fontId="3" fillId="8" borderId="1" xfId="0" applyFont="1" applyFill="1" applyBorder="1" applyAlignment="1">
      <alignment vertical="top" wrapText="1" readingOrder="1"/>
    </xf>
    <xf numFmtId="0" fontId="5" fillId="9" borderId="2" xfId="0" applyFont="1" applyFill="1" applyBorder="1" applyAlignment="1">
      <alignment horizontal="center" vertical="center" wrapText="1" readingOrder="1"/>
    </xf>
    <xf numFmtId="0" fontId="3" fillId="10" borderId="1" xfId="0" applyFont="1" applyFill="1" applyBorder="1" applyAlignment="1">
      <alignment vertical="top" wrapText="1" readingOrder="1"/>
    </xf>
    <xf numFmtId="0" fontId="5" fillId="11" borderId="2" xfId="0" applyFont="1" applyFill="1" applyBorder="1" applyAlignment="1">
      <alignment horizontal="center" vertical="center" wrapText="1" readingOrder="1"/>
    </xf>
    <xf numFmtId="0" fontId="3" fillId="12" borderId="1" xfId="0" applyFont="1" applyFill="1" applyBorder="1" applyAlignment="1">
      <alignment vertical="top" wrapText="1" readingOrder="1"/>
    </xf>
    <xf numFmtId="0" fontId="5" fillId="13" borderId="2" xfId="0" applyFont="1" applyFill="1" applyBorder="1" applyAlignment="1">
      <alignment horizontal="center" vertical="center" wrapText="1" readingOrder="1"/>
    </xf>
    <xf numFmtId="0" fontId="3" fillId="5" borderId="1" xfId="0" quotePrefix="1" applyFont="1" applyFill="1" applyBorder="1" applyAlignment="1">
      <alignment vertical="top" wrapText="1" readingOrder="1"/>
    </xf>
    <xf numFmtId="0" fontId="3" fillId="14" borderId="1" xfId="0" applyFont="1" applyFill="1" applyBorder="1" applyAlignment="1">
      <alignment vertical="top" wrapText="1" readingOrder="1"/>
    </xf>
    <xf numFmtId="0" fontId="0" fillId="0" borderId="0" xfId="0" applyAlignment="1">
      <alignment wrapText="1"/>
    </xf>
    <xf numFmtId="0" fontId="0" fillId="0" borderId="17" xfId="0" applyBorder="1" applyAlignment="1"/>
    <xf numFmtId="0" fontId="0" fillId="0" borderId="18" xfId="0" applyBorder="1" applyAlignment="1"/>
    <xf numFmtId="0" fontId="0" fillId="0" borderId="18" xfId="0" applyBorder="1"/>
    <xf numFmtId="0" fontId="0" fillId="0" borderId="19" xfId="0" applyBorder="1"/>
    <xf numFmtId="0" fontId="15" fillId="15" borderId="11" xfId="0" applyFont="1" applyFill="1" applyBorder="1" applyAlignment="1">
      <alignment horizontal="left" vertical="top" wrapText="1" readingOrder="1"/>
    </xf>
    <xf numFmtId="0" fontId="3" fillId="4" borderId="2" xfId="0" applyFont="1" applyFill="1" applyBorder="1" applyAlignment="1">
      <alignment horizontal="left" vertical="top" wrapText="1" readingOrder="1"/>
    </xf>
    <xf numFmtId="0" fontId="3" fillId="4" borderId="2" xfId="0" applyFont="1" applyFill="1" applyBorder="1" applyAlignment="1">
      <alignment horizontal="center" vertical="top" wrapText="1" readingOrder="1"/>
    </xf>
    <xf numFmtId="17" fontId="3" fillId="4" borderId="2" xfId="0" quotePrefix="1" applyNumberFormat="1" applyFont="1" applyFill="1" applyBorder="1" applyAlignment="1">
      <alignment horizontal="left" vertical="top" wrapText="1" readingOrder="1"/>
    </xf>
    <xf numFmtId="0" fontId="5" fillId="18" borderId="11" xfId="0" applyFont="1" applyFill="1" applyBorder="1" applyAlignment="1">
      <alignment horizontal="left" vertical="top" wrapText="1" readingOrder="1"/>
    </xf>
    <xf numFmtId="0" fontId="5" fillId="18" borderId="1" xfId="0" applyFont="1" applyFill="1" applyBorder="1" applyAlignment="1">
      <alignment horizontal="left" vertical="top" wrapText="1" readingOrder="1"/>
    </xf>
    <xf numFmtId="0" fontId="10" fillId="20" borderId="1" xfId="0" applyFont="1" applyFill="1" applyBorder="1" applyAlignment="1">
      <alignment horizontal="left" vertical="top" wrapText="1" readingOrder="1"/>
    </xf>
    <xf numFmtId="0" fontId="10" fillId="21" borderId="1" xfId="0" applyFont="1" applyFill="1" applyBorder="1" applyAlignment="1">
      <alignment horizontal="left" vertical="top" wrapText="1" readingOrder="1"/>
    </xf>
    <xf numFmtId="0" fontId="16" fillId="19" borderId="1" xfId="0" applyFont="1" applyFill="1" applyBorder="1" applyAlignment="1">
      <alignment horizontal="left" vertical="top" wrapText="1" readingOrder="1"/>
    </xf>
    <xf numFmtId="0" fontId="5" fillId="2" borderId="15" xfId="0" applyFont="1" applyFill="1" applyBorder="1" applyAlignment="1">
      <alignment horizontal="left" vertical="center" wrapText="1" readingOrder="1"/>
    </xf>
    <xf numFmtId="0" fontId="14" fillId="4" borderId="16" xfId="0" applyFont="1" applyFill="1" applyBorder="1" applyAlignment="1">
      <alignment horizontal="left" vertical="top" wrapText="1" readingOrder="1"/>
    </xf>
    <xf numFmtId="0" fontId="14" fillId="4" borderId="0" xfId="0" applyFont="1" applyFill="1" applyBorder="1" applyAlignment="1">
      <alignment horizontal="left" vertical="top" wrapText="1" readingOrder="1"/>
    </xf>
    <xf numFmtId="0" fontId="0" fillId="0" borderId="0" xfId="0" applyAlignment="1">
      <alignment vertical="top"/>
    </xf>
    <xf numFmtId="0" fontId="0" fillId="0" borderId="0" xfId="0" applyAlignment="1">
      <alignment vertical="top" wrapText="1"/>
    </xf>
    <xf numFmtId="0" fontId="3" fillId="15" borderId="2" xfId="0" applyFont="1" applyFill="1" applyBorder="1" applyAlignment="1">
      <alignment horizontal="left" vertical="top" wrapText="1" readingOrder="1"/>
    </xf>
    <xf numFmtId="0" fontId="3" fillId="4" borderId="2" xfId="0" applyFont="1" applyFill="1" applyBorder="1" applyAlignment="1">
      <alignment horizontal="left" vertical="top" wrapText="1" readingOrder="1"/>
    </xf>
    <xf numFmtId="0" fontId="5" fillId="18" borderId="12" xfId="0" applyFont="1" applyFill="1" applyBorder="1" applyAlignment="1">
      <alignment horizontal="left" vertical="center" wrapText="1" readingOrder="1"/>
    </xf>
    <xf numFmtId="0" fontId="5" fillId="18" borderId="13" xfId="0" applyFont="1" applyFill="1" applyBorder="1" applyAlignment="1">
      <alignment horizontal="left" vertical="center" wrapText="1" readingOrder="1"/>
    </xf>
    <xf numFmtId="0" fontId="5" fillId="18" borderId="14" xfId="0" applyFont="1" applyFill="1" applyBorder="1" applyAlignment="1">
      <alignment horizontal="left" vertical="center" wrapText="1" readingOrder="1"/>
    </xf>
    <xf numFmtId="0" fontId="16" fillId="19" borderId="13" xfId="0" applyFont="1" applyFill="1" applyBorder="1" applyAlignment="1">
      <alignment horizontal="left" vertical="center" wrapText="1" readingOrder="1"/>
    </xf>
    <xf numFmtId="0" fontId="16" fillId="19" borderId="14" xfId="0" applyFont="1" applyFill="1" applyBorder="1" applyAlignment="1">
      <alignment horizontal="left" vertical="center" wrapText="1" readingOrder="1"/>
    </xf>
    <xf numFmtId="0" fontId="12" fillId="20" borderId="13" xfId="0" applyFont="1" applyFill="1" applyBorder="1" applyAlignment="1">
      <alignment horizontal="left" vertical="center" wrapText="1" readingOrder="1"/>
    </xf>
    <xf numFmtId="0" fontId="12" fillId="20" borderId="14" xfId="0" applyFont="1" applyFill="1" applyBorder="1" applyAlignment="1">
      <alignment horizontal="left" vertical="center" wrapText="1" readingOrder="1"/>
    </xf>
    <xf numFmtId="0" fontId="12" fillId="21" borderId="2" xfId="0" applyFont="1" applyFill="1" applyBorder="1" applyAlignment="1">
      <alignment horizontal="left" vertical="center" wrapText="1" readingOrder="1"/>
    </xf>
    <xf numFmtId="0" fontId="12" fillId="21" borderId="13" xfId="0" applyFont="1" applyFill="1" applyBorder="1" applyAlignment="1">
      <alignment horizontal="left" vertical="center" wrapText="1" readingOrder="1"/>
    </xf>
    <xf numFmtId="0" fontId="12" fillId="21" borderId="14" xfId="0" applyFont="1" applyFill="1" applyBorder="1" applyAlignment="1">
      <alignment horizontal="left" vertical="center" wrapText="1" readingOrder="1"/>
    </xf>
    <xf numFmtId="0" fontId="16" fillId="19" borderId="2" xfId="0" applyFont="1" applyFill="1" applyBorder="1" applyAlignment="1">
      <alignment horizontal="left" vertical="center" wrapText="1" readingOrder="1"/>
    </xf>
    <xf numFmtId="0" fontId="10" fillId="20" borderId="2" xfId="0" applyFont="1" applyFill="1" applyBorder="1" applyAlignment="1">
      <alignment horizontal="left" vertical="center" wrapText="1" readingOrder="1"/>
    </xf>
    <xf numFmtId="0" fontId="10" fillId="20" borderId="13" xfId="0" applyFont="1" applyFill="1" applyBorder="1" applyAlignment="1">
      <alignment horizontal="left" vertical="center" wrapText="1" readingOrder="1"/>
    </xf>
    <xf numFmtId="0" fontId="10" fillId="20" borderId="14" xfId="0" applyFont="1" applyFill="1" applyBorder="1" applyAlignment="1">
      <alignment horizontal="left" vertical="center" wrapText="1" readingOrder="1"/>
    </xf>
    <xf numFmtId="0" fontId="10" fillId="21" borderId="2" xfId="0" applyFont="1" applyFill="1" applyBorder="1" applyAlignment="1">
      <alignment horizontal="left" vertical="center" wrapText="1" readingOrder="1"/>
    </xf>
    <xf numFmtId="0" fontId="10" fillId="21" borderId="13" xfId="0" applyFont="1" applyFill="1" applyBorder="1" applyAlignment="1">
      <alignment horizontal="left" vertical="center" wrapText="1" readingOrder="1"/>
    </xf>
    <xf numFmtId="0" fontId="10" fillId="21" borderId="14" xfId="0" applyFont="1" applyFill="1" applyBorder="1" applyAlignment="1">
      <alignment horizontal="left" vertical="center" wrapText="1" readingOrder="1"/>
    </xf>
    <xf numFmtId="0" fontId="10" fillId="16" borderId="7" xfId="0" applyFont="1" applyFill="1" applyBorder="1" applyAlignment="1">
      <alignment horizontal="left" vertical="top" wrapText="1" readingOrder="1"/>
    </xf>
    <xf numFmtId="0" fontId="10" fillId="16" borderId="8" xfId="0" applyFont="1" applyFill="1" applyBorder="1" applyAlignment="1">
      <alignment horizontal="left" vertical="top" wrapText="1" readingOrder="1"/>
    </xf>
    <xf numFmtId="0" fontId="10" fillId="16" borderId="9" xfId="0" applyFont="1" applyFill="1" applyBorder="1" applyAlignment="1">
      <alignment horizontal="left" vertical="top" wrapText="1" readingOrder="1"/>
    </xf>
    <xf numFmtId="0" fontId="10" fillId="17" borderId="7" xfId="0" applyFont="1" applyFill="1" applyBorder="1" applyAlignment="1">
      <alignment horizontal="left" vertical="top" wrapText="1" readingOrder="1"/>
    </xf>
    <xf numFmtId="0" fontId="10" fillId="17" borderId="8" xfId="0" applyFont="1" applyFill="1" applyBorder="1" applyAlignment="1">
      <alignment horizontal="left" vertical="top" wrapText="1" readingOrder="1"/>
    </xf>
    <xf numFmtId="0" fontId="10" fillId="17" borderId="9" xfId="0" applyFont="1" applyFill="1" applyBorder="1" applyAlignment="1">
      <alignment horizontal="left" vertical="top" wrapText="1" readingOrder="1"/>
    </xf>
    <xf numFmtId="0" fontId="3" fillId="4" borderId="7" xfId="0" applyFont="1" applyFill="1" applyBorder="1" applyAlignment="1">
      <alignment horizontal="left" vertical="top" wrapText="1" readingOrder="1"/>
    </xf>
    <xf numFmtId="0" fontId="3" fillId="4" borderId="8" xfId="0" applyFont="1" applyFill="1" applyBorder="1" applyAlignment="1">
      <alignment horizontal="left" vertical="top" wrapText="1" readingOrder="1"/>
    </xf>
    <xf numFmtId="0" fontId="3" fillId="4" borderId="9" xfId="0" applyFont="1" applyFill="1" applyBorder="1" applyAlignment="1">
      <alignment horizontal="left" vertical="top" wrapText="1" readingOrder="1"/>
    </xf>
    <xf numFmtId="0" fontId="5" fillId="2" borderId="3" xfId="0" applyFont="1" applyFill="1" applyBorder="1" applyAlignment="1">
      <alignment horizontal="right" vertical="center" wrapText="1" readingOrder="1"/>
    </xf>
    <xf numFmtId="0" fontId="5" fillId="2" borderId="4" xfId="0" applyFont="1" applyFill="1" applyBorder="1" applyAlignment="1">
      <alignment horizontal="right" vertical="center" wrapText="1" readingOrder="1"/>
    </xf>
    <xf numFmtId="0" fontId="5" fillId="2" borderId="5" xfId="0" applyFont="1" applyFill="1" applyBorder="1" applyAlignment="1">
      <alignment horizontal="right" vertical="center" wrapText="1" readingOrder="1"/>
    </xf>
    <xf numFmtId="0" fontId="5" fillId="2" borderId="6" xfId="0" applyFont="1" applyFill="1" applyBorder="1" applyAlignment="1">
      <alignment horizontal="left" vertical="center" wrapText="1" readingOrder="1"/>
    </xf>
    <xf numFmtId="0" fontId="5" fillId="2" borderId="0" xfId="0" applyFont="1" applyFill="1" applyBorder="1" applyAlignment="1">
      <alignment horizontal="left" vertical="center" wrapText="1" readingOrder="1"/>
    </xf>
  </cellXfs>
  <cellStyles count="1">
    <cellStyle name="Normal" xfId="0" builtinId="0"/>
  </cellStyles>
  <dxfs count="0"/>
  <tableStyles count="0" defaultTableStyle="TableStyleMedium2" defaultPivotStyle="PivotStyleLight16"/>
  <colors>
    <mruColors>
      <color rgb="FFE7E7E7"/>
      <color rgb="FF7F7F7F"/>
      <color rgb="FF7BC7CE"/>
      <color rgb="FF348087"/>
      <color rgb="FF62AEB5"/>
      <color rgb="FF48949B"/>
      <color rgb="FFD9D9D9"/>
      <color rgb="FFF5C023"/>
      <color rgb="FF5BA540"/>
      <color rgb="FF63AF6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0</xdr:rowOff>
    </xdr:from>
    <xdr:to>
      <xdr:col>0</xdr:col>
      <xdr:colOff>3829050</xdr:colOff>
      <xdr:row>32</xdr:row>
      <xdr:rowOff>169675</xdr:rowOff>
    </xdr:to>
    <xdr:sp macro="" textlink="">
      <xdr:nvSpPr>
        <xdr:cNvPr id="41" name="Rectangle 40"/>
        <xdr:cNvSpPr/>
      </xdr:nvSpPr>
      <xdr:spPr>
        <a:xfrm>
          <a:off x="9525" y="1809750"/>
          <a:ext cx="3819525" cy="4560700"/>
        </a:xfrm>
        <a:prstGeom prst="rect">
          <a:avLst/>
        </a:prstGeom>
      </xdr:spPr>
      <xdr:txBody>
        <a:bodyPr wrap="square">
          <a:spAutoFit/>
        </a:bodyPr>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pPr marL="171450" indent="-171450">
            <a:buFont typeface="Wingdings" panose="05000000000000000000" pitchFamily="2" charset="2"/>
            <a:buChar char="ü"/>
          </a:pPr>
          <a:r>
            <a:rPr lang="en-US" sz="1100"/>
            <a:t> Enterprise risk management is an integrated, top-down approach to risk management that helps senior business leaders to cut across functional boundaries resulting in better quality risk information for decision making.</a:t>
          </a:r>
        </a:p>
        <a:p>
          <a:pPr marL="171450" indent="-171450">
            <a:buFont typeface="Wingdings" panose="05000000000000000000" pitchFamily="2" charset="2"/>
            <a:buChar char="ü"/>
          </a:pPr>
          <a:endParaRPr lang="en-US" sz="1100"/>
        </a:p>
        <a:p>
          <a:pPr marL="171450" indent="-171450">
            <a:buFont typeface="Wingdings" panose="05000000000000000000" pitchFamily="2" charset="2"/>
            <a:buChar char="ü"/>
          </a:pPr>
          <a:r>
            <a:rPr lang="en-US" sz="1100"/>
            <a:t>As a result of a top-down approach, senior business leaders will have a better view of their strategic risks and be in a stronger position to manage these.  Strategic risks have been found to have the most impact on an organisation’s performance.</a:t>
          </a:r>
        </a:p>
        <a:p>
          <a:pPr marL="171450" indent="-171450">
            <a:buFont typeface="Wingdings" panose="05000000000000000000" pitchFamily="2" charset="2"/>
            <a:buChar char="ü"/>
          </a:pPr>
          <a:endParaRPr lang="en-US" sz="1100"/>
        </a:p>
        <a:p>
          <a:pPr marL="171450" indent="-171450">
            <a:buFont typeface="Wingdings" panose="05000000000000000000" pitchFamily="2" charset="2"/>
            <a:buChar char="ü"/>
          </a:pPr>
          <a:r>
            <a:rPr lang="en-US" sz="1100"/>
            <a:t>An integrated approach helps to drive improved value and cost savings from current risk management practices, including:</a:t>
          </a:r>
        </a:p>
        <a:p>
          <a:pPr marL="171450" indent="-171450">
            <a:buFont typeface="Wingdings" panose="05000000000000000000" pitchFamily="2" charset="2"/>
            <a:buChar char="ü"/>
          </a:pPr>
          <a:endParaRPr lang="en-US" sz="1100"/>
        </a:p>
        <a:p>
          <a:pPr marL="628650" lvl="1" indent="-171450">
            <a:buFont typeface="Courier New" panose="02070309020205020404" pitchFamily="49" charset="0"/>
            <a:buChar char="o"/>
          </a:pPr>
          <a:r>
            <a:rPr lang="en-US" sz="1100"/>
            <a:t>Improved allocation of resources to those areas of greatest risk to the agency</a:t>
          </a:r>
        </a:p>
        <a:p>
          <a:pPr marL="628650" lvl="1" indent="-171450">
            <a:buFont typeface="Courier New" panose="02070309020205020404" pitchFamily="49" charset="0"/>
            <a:buChar char="o"/>
          </a:pPr>
          <a:r>
            <a:rPr lang="en-US" sz="1100"/>
            <a:t>Reduced compliance costs as a result of an integrated approach to risk and assurance activities</a:t>
          </a:r>
        </a:p>
        <a:p>
          <a:pPr marL="628650" lvl="1" indent="-171450">
            <a:buFont typeface="Courier New" panose="02070309020205020404" pitchFamily="49" charset="0"/>
            <a:buChar char="o"/>
          </a:pPr>
          <a:r>
            <a:rPr lang="en-US" sz="1100"/>
            <a:t>Reduced insurance costs by more clearly identifying underlying risk exposures.</a:t>
          </a:r>
        </a:p>
        <a:p>
          <a:pPr marL="171450" indent="-171450">
            <a:buFont typeface="Wingdings" panose="05000000000000000000" pitchFamily="2" charset="2"/>
            <a:buChar char="ü"/>
          </a:pPr>
          <a:endParaRPr lang="en-US" sz="1100"/>
        </a:p>
        <a:p>
          <a:pPr marL="171450" indent="-171450">
            <a:buFont typeface="Wingdings" panose="05000000000000000000" pitchFamily="2" charset="2"/>
            <a:buChar char="ü"/>
          </a:pPr>
          <a:r>
            <a:rPr lang="en-US" sz="1100"/>
            <a:t>Enterprise risk management provides an overarching governance framework to support the agency's efforts in implementing functional risk management approaches e.g. privacy, health and safety, etc. </a:t>
          </a:r>
        </a:p>
      </xdr:txBody>
    </xdr:sp>
    <xdr:clientData/>
  </xdr:twoCellAnchor>
  <xdr:twoCellAnchor editAs="oneCell">
    <xdr:from>
      <xdr:col>2</xdr:col>
      <xdr:colOff>142877</xdr:colOff>
      <xdr:row>9</xdr:row>
      <xdr:rowOff>28578</xdr:rowOff>
    </xdr:from>
    <xdr:to>
      <xdr:col>2</xdr:col>
      <xdr:colOff>4506313</xdr:colOff>
      <xdr:row>31</xdr:row>
      <xdr:rowOff>148815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24352" y="1838328"/>
          <a:ext cx="4363436" cy="4320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showGridLines="0" zoomScaleNormal="100" workbookViewId="0"/>
  </sheetViews>
  <sheetFormatPr defaultRowHeight="14.5" x14ac:dyDescent="0.35"/>
  <cols>
    <col min="1" max="1" width="58.453125" customWidth="1"/>
    <col min="2" max="2" width="4.26953125" customWidth="1"/>
    <col min="3" max="3" width="69.54296875" customWidth="1"/>
    <col min="4" max="4" width="65.7265625" customWidth="1"/>
  </cols>
  <sheetData>
    <row r="1" spans="1:4" ht="21" x14ac:dyDescent="0.25">
      <c r="A1" s="2" t="s">
        <v>3</v>
      </c>
    </row>
    <row r="3" spans="1:4" ht="15" x14ac:dyDescent="0.25">
      <c r="A3" s="24" t="s">
        <v>190</v>
      </c>
    </row>
    <row r="4" spans="1:4" ht="15" x14ac:dyDescent="0.25">
      <c r="A4" s="4" t="s">
        <v>198</v>
      </c>
      <c r="D4" s="38"/>
    </row>
    <row r="5" spans="1:4" ht="15" x14ac:dyDescent="0.25">
      <c r="A5" s="24" t="s">
        <v>192</v>
      </c>
    </row>
    <row r="6" spans="1:4" ht="15" x14ac:dyDescent="0.25">
      <c r="A6" s="24" t="s">
        <v>193</v>
      </c>
    </row>
    <row r="7" spans="1:4" ht="15" x14ac:dyDescent="0.25">
      <c r="A7" s="24" t="s">
        <v>191</v>
      </c>
    </row>
    <row r="8" spans="1:4" ht="15.75" thickBot="1" x14ac:dyDescent="0.3"/>
    <row r="9" spans="1:4" ht="15.75" thickBot="1" x14ac:dyDescent="0.3">
      <c r="A9" s="52" t="s">
        <v>125</v>
      </c>
      <c r="C9" s="39"/>
    </row>
    <row r="10" spans="1:4" ht="15.75" thickTop="1" x14ac:dyDescent="0.25">
      <c r="A10" s="53"/>
      <c r="C10" s="40"/>
    </row>
    <row r="11" spans="1:4" ht="15" x14ac:dyDescent="0.25">
      <c r="A11" s="54"/>
      <c r="C11" s="41"/>
    </row>
    <row r="12" spans="1:4" ht="15" x14ac:dyDescent="0.25">
      <c r="A12" s="54"/>
      <c r="C12" s="41"/>
    </row>
    <row r="13" spans="1:4" ht="15" x14ac:dyDescent="0.25">
      <c r="A13" s="54"/>
      <c r="C13" s="41"/>
    </row>
    <row r="14" spans="1:4" ht="15" x14ac:dyDescent="0.25">
      <c r="A14" s="54"/>
      <c r="C14" s="41"/>
    </row>
    <row r="15" spans="1:4" ht="15" x14ac:dyDescent="0.25">
      <c r="A15" s="54"/>
      <c r="C15" s="41"/>
    </row>
    <row r="16" spans="1:4" ht="15" x14ac:dyDescent="0.25">
      <c r="A16" s="54"/>
      <c r="C16" s="41"/>
    </row>
    <row r="17" spans="1:3" ht="15" x14ac:dyDescent="0.25">
      <c r="A17" s="54"/>
      <c r="C17" s="41"/>
    </row>
    <row r="18" spans="1:3" ht="15" x14ac:dyDescent="0.25">
      <c r="A18" s="54"/>
      <c r="C18" s="41"/>
    </row>
    <row r="19" spans="1:3" x14ac:dyDescent="0.35">
      <c r="A19" s="54"/>
      <c r="C19" s="41"/>
    </row>
    <row r="20" spans="1:3" x14ac:dyDescent="0.35">
      <c r="A20" s="54"/>
      <c r="C20" s="41"/>
    </row>
    <row r="21" spans="1:3" x14ac:dyDescent="0.35">
      <c r="A21" s="54"/>
      <c r="C21" s="41"/>
    </row>
    <row r="22" spans="1:3" x14ac:dyDescent="0.35">
      <c r="A22" s="54"/>
      <c r="C22" s="41"/>
    </row>
    <row r="23" spans="1:3" x14ac:dyDescent="0.35">
      <c r="A23" s="54"/>
      <c r="C23" s="41"/>
    </row>
    <row r="24" spans="1:3" x14ac:dyDescent="0.35">
      <c r="A24" s="54"/>
      <c r="C24" s="41"/>
    </row>
    <row r="25" spans="1:3" x14ac:dyDescent="0.35">
      <c r="A25" s="54"/>
      <c r="C25" s="41"/>
    </row>
    <row r="26" spans="1:3" x14ac:dyDescent="0.35">
      <c r="A26" s="54"/>
      <c r="C26" s="41"/>
    </row>
    <row r="27" spans="1:3" x14ac:dyDescent="0.35">
      <c r="A27" s="54"/>
      <c r="C27" s="41"/>
    </row>
    <row r="28" spans="1:3" x14ac:dyDescent="0.35">
      <c r="A28" s="54"/>
      <c r="C28" s="41"/>
    </row>
    <row r="29" spans="1:3" x14ac:dyDescent="0.35">
      <c r="A29" s="54"/>
      <c r="C29" s="41"/>
    </row>
    <row r="30" spans="1:3" x14ac:dyDescent="0.35">
      <c r="A30" s="54"/>
      <c r="C30" s="41"/>
    </row>
    <row r="31" spans="1:3" x14ac:dyDescent="0.35">
      <c r="A31" s="54"/>
      <c r="C31" s="41"/>
    </row>
    <row r="32" spans="1:3" x14ac:dyDescent="0.35">
      <c r="A32" s="54"/>
      <c r="C32" s="41"/>
    </row>
    <row r="33" spans="1:3" x14ac:dyDescent="0.35">
      <c r="A33" s="54"/>
      <c r="C33" s="42"/>
    </row>
  </sheetData>
  <pageMargins left="0.70866141732283472" right="0.70866141732283472" top="0.74803149606299213" bottom="0.74803149606299213" header="0.31496062992125984" footer="0.31496062992125984"/>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showGridLines="0" workbookViewId="0"/>
  </sheetViews>
  <sheetFormatPr defaultRowHeight="14.5" x14ac:dyDescent="0.35"/>
  <cols>
    <col min="1" max="1" width="15.54296875" customWidth="1"/>
    <col min="2" max="2" width="28.7265625" customWidth="1"/>
    <col min="3" max="3" width="60.453125" customWidth="1"/>
    <col min="4" max="4" width="70.7265625" customWidth="1"/>
  </cols>
  <sheetData>
    <row r="1" spans="1:4" ht="21" x14ac:dyDescent="0.3">
      <c r="A1" s="2" t="s">
        <v>129</v>
      </c>
    </row>
    <row r="2" spans="1:4" ht="15.75" thickBot="1" x14ac:dyDescent="0.3"/>
    <row r="3" spans="1:4" ht="15" thickBot="1" x14ac:dyDescent="0.4">
      <c r="A3" s="22" t="s">
        <v>108</v>
      </c>
      <c r="B3" s="22" t="s">
        <v>0</v>
      </c>
      <c r="C3" s="22" t="s">
        <v>112</v>
      </c>
      <c r="D3" s="22" t="s">
        <v>109</v>
      </c>
    </row>
    <row r="4" spans="1:4" ht="44.5" thickTop="1" thickBot="1" x14ac:dyDescent="0.4">
      <c r="A4" s="59" t="s">
        <v>1</v>
      </c>
      <c r="B4" s="47" t="s">
        <v>110</v>
      </c>
      <c r="C4" s="43" t="s">
        <v>113</v>
      </c>
      <c r="D4" s="25" t="s">
        <v>184</v>
      </c>
    </row>
    <row r="5" spans="1:4" ht="44.5" thickTop="1" thickBot="1" x14ac:dyDescent="0.4">
      <c r="A5" s="60"/>
      <c r="B5" s="48" t="s">
        <v>230</v>
      </c>
      <c r="C5" s="43" t="s">
        <v>229</v>
      </c>
      <c r="D5" s="26" t="s">
        <v>138</v>
      </c>
    </row>
    <row r="6" spans="1:4" ht="30" thickTop="1" thickBot="1" x14ac:dyDescent="0.4">
      <c r="A6" s="61"/>
      <c r="B6" s="48" t="s">
        <v>87</v>
      </c>
      <c r="C6" s="43" t="s">
        <v>114</v>
      </c>
      <c r="D6" s="26" t="s">
        <v>185</v>
      </c>
    </row>
    <row r="7" spans="1:4" ht="30" thickTop="1" thickBot="1" x14ac:dyDescent="0.4">
      <c r="A7" s="62" t="s">
        <v>15</v>
      </c>
      <c r="B7" s="51" t="s">
        <v>2</v>
      </c>
      <c r="C7" s="43" t="s">
        <v>186</v>
      </c>
      <c r="D7" s="26" t="s">
        <v>136</v>
      </c>
    </row>
    <row r="8" spans="1:4" ht="30" thickTop="1" thickBot="1" x14ac:dyDescent="0.4">
      <c r="A8" s="63"/>
      <c r="B8" s="51" t="s">
        <v>134</v>
      </c>
      <c r="C8" s="43" t="s">
        <v>139</v>
      </c>
      <c r="D8" s="26" t="s">
        <v>135</v>
      </c>
    </row>
    <row r="9" spans="1:4" ht="30" thickTop="1" thickBot="1" x14ac:dyDescent="0.4">
      <c r="A9" s="64" t="s">
        <v>4</v>
      </c>
      <c r="B9" s="49" t="s">
        <v>102</v>
      </c>
      <c r="C9" s="43" t="s">
        <v>231</v>
      </c>
      <c r="D9" s="26" t="s">
        <v>119</v>
      </c>
    </row>
    <row r="10" spans="1:4" ht="30" thickTop="1" thickBot="1" x14ac:dyDescent="0.4">
      <c r="A10" s="64"/>
      <c r="B10" s="49" t="s">
        <v>131</v>
      </c>
      <c r="C10" s="43" t="s">
        <v>137</v>
      </c>
      <c r="D10" s="26" t="s">
        <v>246</v>
      </c>
    </row>
    <row r="11" spans="1:4" ht="30" thickTop="1" thickBot="1" x14ac:dyDescent="0.4">
      <c r="A11" s="65"/>
      <c r="B11" s="49" t="s">
        <v>7</v>
      </c>
      <c r="C11" s="43" t="s">
        <v>115</v>
      </c>
      <c r="D11" s="26" t="s">
        <v>189</v>
      </c>
    </row>
    <row r="12" spans="1:4" ht="30" thickTop="1" thickBot="1" x14ac:dyDescent="0.4">
      <c r="A12" s="66" t="s">
        <v>5</v>
      </c>
      <c r="B12" s="50" t="s">
        <v>130</v>
      </c>
      <c r="C12" s="43" t="s">
        <v>116</v>
      </c>
      <c r="D12" s="26" t="s">
        <v>187</v>
      </c>
    </row>
    <row r="13" spans="1:4" ht="44.5" thickTop="1" thickBot="1" x14ac:dyDescent="0.4">
      <c r="A13" s="67"/>
      <c r="B13" s="50" t="s">
        <v>111</v>
      </c>
      <c r="C13" s="43" t="s">
        <v>117</v>
      </c>
      <c r="D13" s="26" t="s">
        <v>120</v>
      </c>
    </row>
    <row r="14" spans="1:4" ht="44.5" thickTop="1" thickBot="1" x14ac:dyDescent="0.4">
      <c r="A14" s="67"/>
      <c r="B14" s="50" t="s">
        <v>103</v>
      </c>
      <c r="C14" s="43" t="s">
        <v>128</v>
      </c>
      <c r="D14" s="26" t="s">
        <v>121</v>
      </c>
    </row>
    <row r="15" spans="1:4" ht="30" thickTop="1" thickBot="1" x14ac:dyDescent="0.4">
      <c r="A15" s="68"/>
      <c r="B15" s="50" t="s">
        <v>6</v>
      </c>
      <c r="C15" s="43" t="s">
        <v>118</v>
      </c>
      <c r="D15" s="26" t="s">
        <v>188</v>
      </c>
    </row>
  </sheetData>
  <mergeCells count="4">
    <mergeCell ref="A4:A6"/>
    <mergeCell ref="A7:A8"/>
    <mergeCell ref="A9:A11"/>
    <mergeCell ref="A12:A15"/>
  </mergeCells>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zoomScaleNormal="100" workbookViewId="0"/>
  </sheetViews>
  <sheetFormatPr defaultColWidth="9.1796875" defaultRowHeight="15.5" x14ac:dyDescent="0.35"/>
  <cols>
    <col min="1" max="5" width="30.7265625" style="1" customWidth="1"/>
    <col min="6" max="6" width="62.1796875" style="18" customWidth="1"/>
    <col min="7" max="16384" width="9.1796875" style="1"/>
  </cols>
  <sheetData>
    <row r="1" spans="1:6" s="3" customFormat="1" ht="18" x14ac:dyDescent="0.3">
      <c r="A1" s="3" t="s">
        <v>61</v>
      </c>
      <c r="F1" s="17"/>
    </row>
    <row r="2" spans="1:6" s="12" customFormat="1" ht="15.65" x14ac:dyDescent="0.3">
      <c r="F2" s="17"/>
    </row>
    <row r="3" spans="1:6" s="12" customFormat="1" ht="15.65" x14ac:dyDescent="0.3">
      <c r="A3" s="13" t="s">
        <v>127</v>
      </c>
      <c r="F3" s="17"/>
    </row>
    <row r="4" spans="1:6" ht="15.75" customHeight="1" thickBot="1" x14ac:dyDescent="0.35"/>
    <row r="5" spans="1:6" ht="16.149999999999999" thickBot="1" x14ac:dyDescent="0.35">
      <c r="A5" s="28" t="s">
        <v>8</v>
      </c>
      <c r="B5" s="29" t="s">
        <v>9</v>
      </c>
      <c r="C5" s="31" t="s">
        <v>10</v>
      </c>
      <c r="D5" s="33" t="s">
        <v>11</v>
      </c>
      <c r="E5" s="35" t="s">
        <v>12</v>
      </c>
      <c r="F5" s="19"/>
    </row>
    <row r="6" spans="1:6" s="10" customFormat="1" ht="375.75" thickBot="1" x14ac:dyDescent="0.3">
      <c r="A6" s="27" t="s">
        <v>89</v>
      </c>
      <c r="B6" s="30" t="s">
        <v>147</v>
      </c>
      <c r="C6" s="32" t="s">
        <v>243</v>
      </c>
      <c r="D6" s="34" t="s">
        <v>244</v>
      </c>
      <c r="E6" s="37" t="s">
        <v>245</v>
      </c>
      <c r="F6" s="18"/>
    </row>
    <row r="7" spans="1:6" s="21" customFormat="1" x14ac:dyDescent="0.35">
      <c r="A7" s="20"/>
      <c r="B7" s="20"/>
      <c r="C7" s="20"/>
      <c r="D7" s="20"/>
      <c r="E7" s="20"/>
      <c r="F7" s="19"/>
    </row>
    <row r="8" spans="1:6" x14ac:dyDescent="0.35">
      <c r="A8"/>
      <c r="B8"/>
    </row>
    <row r="9" spans="1:6" x14ac:dyDescent="0.35">
      <c r="A9"/>
      <c r="B9"/>
    </row>
  </sheetData>
  <pageMargins left="0.70866141732283472" right="0.70866141732283472" top="0.74803149606299213" bottom="0.74803149606299213" header="0.31496062992125984" footer="0.31496062992125984"/>
  <pageSetup paperSize="9" scale="85"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tabSelected="1" topLeftCell="B1" zoomScale="90" zoomScaleNormal="90" zoomScaleSheetLayoutView="40" workbookViewId="0">
      <pane ySplit="3" topLeftCell="A11" activePane="bottomLeft" state="frozen"/>
      <selection pane="bottomLeft" activeCell="E11" sqref="E11"/>
    </sheetView>
  </sheetViews>
  <sheetFormatPr defaultColWidth="9.1796875" defaultRowHeight="14.5" x14ac:dyDescent="0.35"/>
  <cols>
    <col min="1" max="1" width="17.54296875" style="1" customWidth="1"/>
    <col min="2" max="2" width="15.7265625" style="1" customWidth="1"/>
    <col min="3" max="7" width="40.7265625" style="1" customWidth="1"/>
    <col min="8" max="9" width="11.7265625" style="1" customWidth="1"/>
    <col min="10" max="10" width="16.81640625" style="1" customWidth="1"/>
    <col min="11" max="16384" width="9.1796875" style="1"/>
  </cols>
  <sheetData>
    <row r="1" spans="1:9" s="3" customFormat="1" ht="21" x14ac:dyDescent="0.35">
      <c r="A1" s="2" t="s">
        <v>124</v>
      </c>
    </row>
    <row r="2" spans="1:9" ht="15" thickBot="1" x14ac:dyDescent="0.4"/>
    <row r="3" spans="1:9" ht="45.75" thickBot="1" x14ac:dyDescent="0.3">
      <c r="A3" s="11" t="s">
        <v>13</v>
      </c>
      <c r="B3" s="7" t="s">
        <v>0</v>
      </c>
      <c r="C3" s="28" t="s">
        <v>8</v>
      </c>
      <c r="D3" s="29" t="s">
        <v>9</v>
      </c>
      <c r="E3" s="31" t="s">
        <v>10</v>
      </c>
      <c r="F3" s="33" t="s">
        <v>11</v>
      </c>
      <c r="G3" s="35" t="s">
        <v>12</v>
      </c>
      <c r="H3" s="8" t="s">
        <v>122</v>
      </c>
      <c r="I3" s="8" t="s">
        <v>123</v>
      </c>
    </row>
    <row r="4" spans="1:9" ht="409.6" thickTop="1" thickBot="1" x14ac:dyDescent="0.4">
      <c r="A4" s="59" t="s">
        <v>1</v>
      </c>
      <c r="B4" s="47" t="s">
        <v>110</v>
      </c>
      <c r="C4" s="27" t="s">
        <v>237</v>
      </c>
      <c r="D4" s="30" t="s">
        <v>223</v>
      </c>
      <c r="E4" s="32" t="s">
        <v>218</v>
      </c>
      <c r="F4" s="34" t="s">
        <v>222</v>
      </c>
      <c r="G4" s="37" t="s">
        <v>206</v>
      </c>
      <c r="H4" s="23"/>
      <c r="I4" s="23"/>
    </row>
    <row r="5" spans="1:9" ht="233" thickTop="1" thickBot="1" x14ac:dyDescent="0.4">
      <c r="A5" s="60"/>
      <c r="B5" s="47" t="s">
        <v>230</v>
      </c>
      <c r="C5" s="27" t="s">
        <v>199</v>
      </c>
      <c r="D5" s="30" t="s">
        <v>238</v>
      </c>
      <c r="E5" s="32" t="s">
        <v>179</v>
      </c>
      <c r="F5" s="34" t="s">
        <v>156</v>
      </c>
      <c r="G5" s="37" t="s">
        <v>194</v>
      </c>
      <c r="H5" s="23"/>
      <c r="I5" s="23"/>
    </row>
    <row r="6" spans="1:9" ht="189.5" thickTop="1" thickBot="1" x14ac:dyDescent="0.4">
      <c r="A6" s="61"/>
      <c r="B6" s="47" t="s">
        <v>87</v>
      </c>
      <c r="C6" s="27" t="s">
        <v>205</v>
      </c>
      <c r="D6" s="30" t="s">
        <v>202</v>
      </c>
      <c r="E6" s="32" t="s">
        <v>200</v>
      </c>
      <c r="F6" s="34" t="s">
        <v>220</v>
      </c>
      <c r="G6" s="37" t="s">
        <v>201</v>
      </c>
      <c r="H6" s="23"/>
      <c r="I6" s="23"/>
    </row>
    <row r="7" spans="1:9" ht="218.5" thickTop="1" thickBot="1" x14ac:dyDescent="0.4">
      <c r="A7" s="69" t="s">
        <v>15</v>
      </c>
      <c r="B7" s="51" t="s">
        <v>2</v>
      </c>
      <c r="C7" s="36" t="s">
        <v>207</v>
      </c>
      <c r="D7" s="30" t="s">
        <v>239</v>
      </c>
      <c r="E7" s="32" t="s">
        <v>240</v>
      </c>
      <c r="F7" s="34" t="s">
        <v>241</v>
      </c>
      <c r="G7" s="37" t="s">
        <v>247</v>
      </c>
      <c r="H7" s="23"/>
      <c r="I7" s="23"/>
    </row>
    <row r="8" spans="1:9" ht="189.5" thickTop="1" thickBot="1" x14ac:dyDescent="0.4">
      <c r="A8" s="63"/>
      <c r="B8" s="51" t="s">
        <v>133</v>
      </c>
      <c r="C8" s="36" t="s">
        <v>208</v>
      </c>
      <c r="D8" s="30" t="s">
        <v>132</v>
      </c>
      <c r="E8" s="32" t="s">
        <v>181</v>
      </c>
      <c r="F8" s="34" t="s">
        <v>180</v>
      </c>
      <c r="G8" s="37" t="s">
        <v>242</v>
      </c>
      <c r="H8" s="23"/>
      <c r="I8" s="23"/>
    </row>
    <row r="9" spans="1:9" ht="276.5" thickTop="1" thickBot="1" x14ac:dyDescent="0.4">
      <c r="A9" s="70" t="s">
        <v>4</v>
      </c>
      <c r="B9" s="49" t="s">
        <v>102</v>
      </c>
      <c r="C9" s="36" t="s">
        <v>148</v>
      </c>
      <c r="D9" s="30" t="s">
        <v>150</v>
      </c>
      <c r="E9" s="32" t="s">
        <v>149</v>
      </c>
      <c r="F9" s="34" t="s">
        <v>195</v>
      </c>
      <c r="G9" s="37" t="s">
        <v>151</v>
      </c>
      <c r="H9" s="23"/>
      <c r="I9" s="23"/>
    </row>
    <row r="10" spans="1:9" ht="305.5" thickTop="1" thickBot="1" x14ac:dyDescent="0.4">
      <c r="A10" s="71"/>
      <c r="B10" s="49" t="s">
        <v>131</v>
      </c>
      <c r="C10" s="36" t="s">
        <v>209</v>
      </c>
      <c r="D10" s="30" t="s">
        <v>224</v>
      </c>
      <c r="E10" s="32" t="s">
        <v>210</v>
      </c>
      <c r="F10" s="34" t="s">
        <v>221</v>
      </c>
      <c r="G10" s="37" t="s">
        <v>212</v>
      </c>
      <c r="H10" s="23"/>
      <c r="I10" s="23"/>
    </row>
    <row r="11" spans="1:9" ht="204" thickTop="1" thickBot="1" x14ac:dyDescent="0.4">
      <c r="A11" s="72"/>
      <c r="B11" s="49" t="s">
        <v>7</v>
      </c>
      <c r="C11" s="27" t="s">
        <v>204</v>
      </c>
      <c r="D11" s="30" t="s">
        <v>248</v>
      </c>
      <c r="E11" s="32" t="s">
        <v>152</v>
      </c>
      <c r="F11" s="34" t="s">
        <v>211</v>
      </c>
      <c r="G11" s="37" t="s">
        <v>153</v>
      </c>
      <c r="H11" s="23"/>
      <c r="I11" s="23"/>
    </row>
    <row r="12" spans="1:9" ht="247.5" thickTop="1" thickBot="1" x14ac:dyDescent="0.4">
      <c r="A12" s="73" t="s">
        <v>5</v>
      </c>
      <c r="B12" s="50" t="s">
        <v>130</v>
      </c>
      <c r="C12" s="27" t="s">
        <v>203</v>
      </c>
      <c r="D12" s="30" t="s">
        <v>157</v>
      </c>
      <c r="E12" s="32" t="s">
        <v>219</v>
      </c>
      <c r="F12" s="34" t="s">
        <v>217</v>
      </c>
      <c r="G12" s="37" t="s">
        <v>155</v>
      </c>
      <c r="H12" s="23"/>
      <c r="I12" s="23"/>
    </row>
    <row r="13" spans="1:9" ht="204" thickTop="1" thickBot="1" x14ac:dyDescent="0.4">
      <c r="A13" s="74"/>
      <c r="B13" s="50" t="s">
        <v>14</v>
      </c>
      <c r="C13" s="27" t="s">
        <v>213</v>
      </c>
      <c r="D13" s="30" t="s">
        <v>154</v>
      </c>
      <c r="E13" s="32" t="s">
        <v>216</v>
      </c>
      <c r="F13" s="34" t="s">
        <v>182</v>
      </c>
      <c r="G13" s="37" t="s">
        <v>183</v>
      </c>
      <c r="H13" s="23"/>
      <c r="I13" s="23"/>
    </row>
    <row r="14" spans="1:9" ht="189.5" thickTop="1" thickBot="1" x14ac:dyDescent="0.4">
      <c r="A14" s="74"/>
      <c r="B14" s="50" t="s">
        <v>103</v>
      </c>
      <c r="C14" s="36" t="s">
        <v>214</v>
      </c>
      <c r="D14" s="30" t="s">
        <v>196</v>
      </c>
      <c r="E14" s="32" t="s">
        <v>225</v>
      </c>
      <c r="F14" s="34" t="s">
        <v>226</v>
      </c>
      <c r="G14" s="37" t="s">
        <v>227</v>
      </c>
      <c r="H14" s="23"/>
      <c r="I14" s="23"/>
    </row>
    <row r="15" spans="1:9" ht="204" thickTop="1" thickBot="1" x14ac:dyDescent="0.4">
      <c r="A15" s="75"/>
      <c r="B15" s="50" t="s">
        <v>6</v>
      </c>
      <c r="C15" s="36" t="s">
        <v>16</v>
      </c>
      <c r="D15" s="30" t="s">
        <v>158</v>
      </c>
      <c r="E15" s="32" t="s">
        <v>215</v>
      </c>
      <c r="F15" s="34" t="s">
        <v>197</v>
      </c>
      <c r="G15" s="37" t="s">
        <v>228</v>
      </c>
      <c r="H15" s="23"/>
      <c r="I15" s="23"/>
    </row>
    <row r="17" spans="3:4" x14ac:dyDescent="0.35">
      <c r="C17"/>
      <c r="D17"/>
    </row>
    <row r="18" spans="3:4" x14ac:dyDescent="0.35">
      <c r="C18"/>
      <c r="D18"/>
    </row>
    <row r="19" spans="3:4" x14ac:dyDescent="0.35">
      <c r="C19"/>
      <c r="D19"/>
    </row>
  </sheetData>
  <mergeCells count="4">
    <mergeCell ref="A4:A6"/>
    <mergeCell ref="A7:A8"/>
    <mergeCell ref="A9:A11"/>
    <mergeCell ref="A12:A15"/>
  </mergeCells>
  <pageMargins left="0.70866141732283472" right="0.70866141732283472" top="0.74803149606299213" bottom="0.74803149606299213" header="0.31496062992125984" footer="0.31496062992125984"/>
  <pageSetup paperSize="8" scale="72" fitToHeight="4" orientation="landscape" r:id="rId1"/>
  <rowBreaks count="3" manualBreakCount="3">
    <brk id="6" max="6" man="1"/>
    <brk id="8" max="6" man="1"/>
    <brk id="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sheetViews>
  <sheetFormatPr defaultColWidth="8.81640625" defaultRowHeight="14.5" x14ac:dyDescent="0.35"/>
  <cols>
    <col min="1" max="1" width="15.7265625" style="4" customWidth="1"/>
    <col min="2" max="4" width="40.7265625" style="4" customWidth="1"/>
    <col min="5" max="5" width="8.81640625" style="4"/>
    <col min="6" max="6" width="23.7265625" style="14" customWidth="1"/>
    <col min="7" max="7" width="24.54296875" style="14" customWidth="1"/>
    <col min="8" max="8" width="23.26953125" style="14" customWidth="1"/>
    <col min="9" max="16384" width="8.81640625" style="4"/>
  </cols>
  <sheetData>
    <row r="1" spans="1:9" ht="21" x14ac:dyDescent="0.3">
      <c r="A1" s="2" t="s">
        <v>17</v>
      </c>
    </row>
    <row r="3" spans="1:9" x14ac:dyDescent="0.3">
      <c r="A3" s="4" t="s">
        <v>175</v>
      </c>
    </row>
    <row r="4" spans="1:9" x14ac:dyDescent="0.3">
      <c r="A4" s="4" t="s">
        <v>176</v>
      </c>
    </row>
    <row r="5" spans="1:9" x14ac:dyDescent="0.3">
      <c r="A5" s="4" t="s">
        <v>177</v>
      </c>
    </row>
    <row r="6" spans="1:9" x14ac:dyDescent="0.3">
      <c r="A6" s="4" t="s">
        <v>178</v>
      </c>
    </row>
    <row r="8" spans="1:9" x14ac:dyDescent="0.3">
      <c r="A8" s="4" t="s">
        <v>86</v>
      </c>
    </row>
    <row r="9" spans="1:9" ht="15" thickBot="1" x14ac:dyDescent="0.35"/>
    <row r="10" spans="1:9" ht="15.75" thickBot="1" x14ac:dyDescent="0.3">
      <c r="A10" s="7" t="s">
        <v>19</v>
      </c>
      <c r="B10" s="7" t="s">
        <v>22</v>
      </c>
      <c r="C10" s="7" t="s">
        <v>23</v>
      </c>
      <c r="D10" s="7" t="s">
        <v>24</v>
      </c>
      <c r="E10" s="8" t="s">
        <v>21</v>
      </c>
      <c r="I10" s="5"/>
    </row>
    <row r="11" spans="1:9" ht="15.75" thickBot="1" x14ac:dyDescent="0.3">
      <c r="A11" s="76" t="s">
        <v>85</v>
      </c>
      <c r="B11" s="77"/>
      <c r="C11" s="77"/>
      <c r="D11" s="77"/>
      <c r="E11" s="78"/>
      <c r="I11" s="5"/>
    </row>
    <row r="12" spans="1:9" ht="30.75" thickBot="1" x14ac:dyDescent="0.3">
      <c r="A12" s="44" t="s">
        <v>30</v>
      </c>
      <c r="B12" s="44" t="s">
        <v>165</v>
      </c>
      <c r="C12" s="44" t="s">
        <v>166</v>
      </c>
      <c r="D12" s="44" t="s">
        <v>167</v>
      </c>
      <c r="E12" s="45"/>
    </row>
    <row r="13" spans="1:9" ht="45.75" thickBot="1" x14ac:dyDescent="0.3">
      <c r="A13" s="44" t="s">
        <v>51</v>
      </c>
      <c r="B13" s="44" t="s">
        <v>52</v>
      </c>
      <c r="C13" s="44" t="s">
        <v>53</v>
      </c>
      <c r="D13" s="44" t="s">
        <v>54</v>
      </c>
      <c r="E13" s="45"/>
    </row>
    <row r="14" spans="1:9" ht="45.75" thickBot="1" x14ac:dyDescent="0.3">
      <c r="A14" s="44" t="s">
        <v>27</v>
      </c>
      <c r="B14" s="44" t="s">
        <v>28</v>
      </c>
      <c r="C14" s="44" t="s">
        <v>29</v>
      </c>
      <c r="D14" s="44" t="s">
        <v>31</v>
      </c>
      <c r="E14" s="45"/>
      <c r="F14" s="15"/>
      <c r="G14" s="15"/>
      <c r="H14" s="15"/>
      <c r="I14" s="5"/>
    </row>
    <row r="15" spans="1:9" ht="44.15" thickBot="1" x14ac:dyDescent="0.4">
      <c r="A15" s="44" t="s">
        <v>40</v>
      </c>
      <c r="B15" s="44" t="s">
        <v>168</v>
      </c>
      <c r="C15" s="44" t="s">
        <v>169</v>
      </c>
      <c r="D15" s="44" t="s">
        <v>170</v>
      </c>
      <c r="E15" s="45"/>
    </row>
    <row r="16" spans="1:9" ht="15" thickBot="1" x14ac:dyDescent="0.4">
      <c r="A16" s="79" t="s">
        <v>126</v>
      </c>
      <c r="B16" s="80"/>
      <c r="C16" s="80"/>
      <c r="D16" s="80"/>
      <c r="E16" s="81"/>
      <c r="F16" s="16"/>
      <c r="G16" s="16"/>
      <c r="H16" s="16"/>
      <c r="I16" s="5"/>
    </row>
    <row r="17" spans="1:9" ht="29.5" thickBot="1" x14ac:dyDescent="0.4">
      <c r="A17" s="44" t="s">
        <v>18</v>
      </c>
      <c r="B17" s="44" t="s">
        <v>25</v>
      </c>
      <c r="C17" s="44" t="s">
        <v>26</v>
      </c>
      <c r="D17" s="44" t="s">
        <v>20</v>
      </c>
      <c r="E17" s="45"/>
      <c r="F17" s="15"/>
      <c r="G17" s="15"/>
      <c r="H17" s="15"/>
      <c r="I17" s="5"/>
    </row>
    <row r="18" spans="1:9" ht="29.5" thickBot="1" x14ac:dyDescent="0.4">
      <c r="A18" s="44" t="s">
        <v>33</v>
      </c>
      <c r="B18" s="44" t="s">
        <v>35</v>
      </c>
      <c r="C18" s="44" t="s">
        <v>36</v>
      </c>
      <c r="D18" s="44" t="s">
        <v>34</v>
      </c>
      <c r="E18" s="45"/>
      <c r="G18" s="15"/>
    </row>
    <row r="19" spans="1:9" ht="44" thickBot="1" x14ac:dyDescent="0.4">
      <c r="A19" s="44" t="s">
        <v>47</v>
      </c>
      <c r="B19" s="44" t="s">
        <v>50</v>
      </c>
      <c r="C19" s="44" t="s">
        <v>49</v>
      </c>
      <c r="D19" s="44" t="s">
        <v>48</v>
      </c>
      <c r="E19" s="45"/>
      <c r="G19" s="15"/>
    </row>
    <row r="20" spans="1:9" ht="44" thickBot="1" x14ac:dyDescent="0.4">
      <c r="A20" s="44" t="s">
        <v>32</v>
      </c>
      <c r="B20" s="44" t="s">
        <v>39</v>
      </c>
      <c r="C20" s="44" t="s">
        <v>38</v>
      </c>
      <c r="D20" s="44" t="s">
        <v>37</v>
      </c>
      <c r="E20" s="45"/>
      <c r="G20" s="15"/>
    </row>
    <row r="21" spans="1:9" x14ac:dyDescent="0.35">
      <c r="A21" s="85" t="s">
        <v>41</v>
      </c>
      <c r="B21" s="86"/>
      <c r="C21" s="86"/>
      <c r="D21" s="87"/>
      <c r="E21" s="8">
        <f>E12+E13+E14+E15+E17+E18+E19+E20</f>
        <v>0</v>
      </c>
    </row>
    <row r="22" spans="1:9" x14ac:dyDescent="0.35">
      <c r="E22" s="6"/>
    </row>
    <row r="23" spans="1:9" ht="18.5" x14ac:dyDescent="0.35">
      <c r="A23" s="9" t="s">
        <v>56</v>
      </c>
      <c r="E23" s="6"/>
    </row>
    <row r="24" spans="1:9" ht="15" thickBot="1" x14ac:dyDescent="0.4">
      <c r="E24" s="6"/>
    </row>
    <row r="25" spans="1:9" ht="15" thickBot="1" x14ac:dyDescent="0.4">
      <c r="A25" s="7" t="s">
        <v>21</v>
      </c>
      <c r="B25" s="7" t="s">
        <v>42</v>
      </c>
      <c r="C25" s="88" t="s">
        <v>55</v>
      </c>
      <c r="D25" s="89"/>
      <c r="E25" s="89"/>
    </row>
    <row r="26" spans="1:9" ht="60" customHeight="1" thickBot="1" x14ac:dyDescent="0.4">
      <c r="A26" s="46" t="s">
        <v>94</v>
      </c>
      <c r="B26" s="44" t="s">
        <v>46</v>
      </c>
      <c r="C26" s="82" t="s">
        <v>171</v>
      </c>
      <c r="D26" s="83"/>
      <c r="E26" s="84"/>
    </row>
    <row r="27" spans="1:9" ht="90" customHeight="1" thickBot="1" x14ac:dyDescent="0.4">
      <c r="A27" s="44" t="s">
        <v>93</v>
      </c>
      <c r="B27" s="44" t="s">
        <v>43</v>
      </c>
      <c r="C27" s="82" t="s">
        <v>172</v>
      </c>
      <c r="D27" s="83"/>
      <c r="E27" s="84"/>
    </row>
    <row r="28" spans="1:9" ht="60" customHeight="1" thickBot="1" x14ac:dyDescent="0.4">
      <c r="A28" s="44" t="s">
        <v>91</v>
      </c>
      <c r="B28" s="44" t="s">
        <v>44</v>
      </c>
      <c r="C28" s="82" t="s">
        <v>173</v>
      </c>
      <c r="D28" s="83"/>
      <c r="E28" s="84"/>
    </row>
    <row r="29" spans="1:9" ht="60" customHeight="1" thickBot="1" x14ac:dyDescent="0.4">
      <c r="A29" s="44" t="s">
        <v>92</v>
      </c>
      <c r="B29" s="44" t="s">
        <v>45</v>
      </c>
      <c r="C29" s="82" t="s">
        <v>174</v>
      </c>
      <c r="D29" s="83"/>
      <c r="E29" s="84"/>
    </row>
  </sheetData>
  <mergeCells count="8">
    <mergeCell ref="A11:E11"/>
    <mergeCell ref="A16:E16"/>
    <mergeCell ref="C29:E29"/>
    <mergeCell ref="A21:D21"/>
    <mergeCell ref="C25:E25"/>
    <mergeCell ref="C26:E26"/>
    <mergeCell ref="C27:E27"/>
    <mergeCell ref="C28:E28"/>
  </mergeCells>
  <pageMargins left="0.70866141732283472" right="0.70866141732283472" top="0.74803149606299213" bottom="0.74803149606299213" header="0.31496062992125984" footer="0.31496062992125984"/>
  <pageSetup paperSize="9" scale="86" fitToHeight="2" orientation="landscape" r:id="rId1"/>
  <rowBreaks count="1" manualBreakCount="1">
    <brk id="22" max="16383" man="1"/>
  </rowBreaks>
  <ignoredErrors>
    <ignoredError sqref="A26"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Normal="100" workbookViewId="0"/>
  </sheetViews>
  <sheetFormatPr defaultColWidth="8.81640625" defaultRowHeight="14.5" x14ac:dyDescent="0.35"/>
  <cols>
    <col min="1" max="1" width="29" style="55" customWidth="1"/>
    <col min="2" max="2" width="109.453125" style="55" customWidth="1"/>
    <col min="3" max="16384" width="8.81640625" style="55"/>
  </cols>
  <sheetData>
    <row r="1" spans="1:4" ht="21" x14ac:dyDescent="0.25">
      <c r="A1" s="2" t="s">
        <v>159</v>
      </c>
    </row>
    <row r="3" spans="1:4" ht="15" x14ac:dyDescent="0.25">
      <c r="A3" s="55" t="s">
        <v>63</v>
      </c>
    </row>
    <row r="4" spans="1:4" ht="15.75" thickBot="1" x14ac:dyDescent="0.3"/>
    <row r="5" spans="1:4" ht="15.75" thickBot="1" x14ac:dyDescent="0.3">
      <c r="A5" s="7" t="s">
        <v>57</v>
      </c>
      <c r="B5" s="7" t="s">
        <v>64</v>
      </c>
      <c r="C5" s="56"/>
      <c r="D5" s="56"/>
    </row>
    <row r="6" spans="1:4" ht="45.75" thickBot="1" x14ac:dyDescent="0.3">
      <c r="A6" s="57" t="s">
        <v>3</v>
      </c>
      <c r="B6" s="57" t="s">
        <v>71</v>
      </c>
      <c r="C6" s="56"/>
      <c r="D6" s="56"/>
    </row>
    <row r="7" spans="1:4" ht="75.75" thickBot="1" x14ac:dyDescent="0.3">
      <c r="A7" s="58" t="s">
        <v>131</v>
      </c>
      <c r="B7" s="58" t="s">
        <v>232</v>
      </c>
      <c r="C7" s="56"/>
      <c r="D7" s="56"/>
    </row>
    <row r="8" spans="1:4" ht="30.75" thickBot="1" x14ac:dyDescent="0.3">
      <c r="A8" s="57" t="s">
        <v>105</v>
      </c>
      <c r="B8" s="57" t="s">
        <v>160</v>
      </c>
      <c r="C8" s="56"/>
      <c r="D8" s="56"/>
    </row>
    <row r="9" spans="1:4" ht="15.75" thickBot="1" x14ac:dyDescent="0.3">
      <c r="A9" s="58" t="s">
        <v>62</v>
      </c>
      <c r="B9" s="58" t="s">
        <v>66</v>
      </c>
      <c r="C9" s="56"/>
      <c r="D9" s="56"/>
    </row>
    <row r="10" spans="1:4" ht="30.75" thickBot="1" x14ac:dyDescent="0.3">
      <c r="A10" s="57" t="s">
        <v>67</v>
      </c>
      <c r="B10" s="57" t="s">
        <v>73</v>
      </c>
      <c r="C10" s="56"/>
      <c r="D10" s="56"/>
    </row>
    <row r="11" spans="1:4" ht="30.75" thickBot="1" x14ac:dyDescent="0.3">
      <c r="A11" s="58" t="s">
        <v>106</v>
      </c>
      <c r="B11" s="58" t="s">
        <v>107</v>
      </c>
      <c r="C11" s="56"/>
      <c r="D11" s="56"/>
    </row>
    <row r="12" spans="1:4" ht="30.75" thickBot="1" x14ac:dyDescent="0.3">
      <c r="A12" s="57" t="s">
        <v>58</v>
      </c>
      <c r="B12" s="57" t="s">
        <v>65</v>
      </c>
      <c r="C12" s="56"/>
      <c r="D12" s="56"/>
    </row>
    <row r="13" spans="1:4" ht="45.75" thickBot="1" x14ac:dyDescent="0.3">
      <c r="A13" s="58" t="s">
        <v>233</v>
      </c>
      <c r="B13" s="58" t="s">
        <v>235</v>
      </c>
      <c r="C13" s="56"/>
      <c r="D13" s="56"/>
    </row>
    <row r="14" spans="1:4" ht="15" thickBot="1" x14ac:dyDescent="0.4">
      <c r="A14" s="57" t="s">
        <v>104</v>
      </c>
      <c r="B14" s="57" t="s">
        <v>161</v>
      </c>
      <c r="C14" s="56"/>
      <c r="D14" s="56"/>
    </row>
    <row r="15" spans="1:4" ht="15" thickBot="1" x14ac:dyDescent="0.4">
      <c r="A15" s="58" t="s">
        <v>96</v>
      </c>
      <c r="B15" s="58" t="s">
        <v>99</v>
      </c>
      <c r="C15" s="56"/>
      <c r="D15" s="56"/>
    </row>
    <row r="16" spans="1:4" ht="44" thickBot="1" x14ac:dyDescent="0.4">
      <c r="A16" s="57" t="s">
        <v>68</v>
      </c>
      <c r="B16" s="57" t="s">
        <v>162</v>
      </c>
      <c r="C16" s="56"/>
      <c r="D16" s="56"/>
    </row>
    <row r="17" spans="1:4" ht="15" thickBot="1" x14ac:dyDescent="0.4">
      <c r="A17" s="58" t="s">
        <v>88</v>
      </c>
      <c r="B17" s="58" t="s">
        <v>144</v>
      </c>
      <c r="C17" s="56"/>
      <c r="D17" s="56"/>
    </row>
    <row r="18" spans="1:4" ht="15" thickBot="1" x14ac:dyDescent="0.4">
      <c r="A18" s="57" t="s">
        <v>97</v>
      </c>
      <c r="B18" s="57" t="s">
        <v>98</v>
      </c>
      <c r="C18" s="56"/>
      <c r="D18" s="56"/>
    </row>
    <row r="19" spans="1:4" ht="15" thickBot="1" x14ac:dyDescent="0.4">
      <c r="A19" s="58" t="s">
        <v>79</v>
      </c>
      <c r="B19" s="58" t="s">
        <v>145</v>
      </c>
      <c r="C19" s="56"/>
      <c r="D19" s="56"/>
    </row>
    <row r="20" spans="1:4" ht="29.5" thickBot="1" x14ac:dyDescent="0.4">
      <c r="A20" s="57" t="s">
        <v>69</v>
      </c>
      <c r="B20" s="57" t="s">
        <v>146</v>
      </c>
    </row>
    <row r="21" spans="1:4" ht="29.5" thickBot="1" x14ac:dyDescent="0.4">
      <c r="A21" s="58" t="s">
        <v>78</v>
      </c>
      <c r="B21" s="58" t="s">
        <v>84</v>
      </c>
    </row>
    <row r="22" spans="1:4" ht="15" thickBot="1" x14ac:dyDescent="0.4">
      <c r="A22" s="57" t="s">
        <v>70</v>
      </c>
      <c r="B22" s="57" t="s">
        <v>74</v>
      </c>
    </row>
    <row r="23" spans="1:4" ht="29.5" thickBot="1" x14ac:dyDescent="0.4">
      <c r="A23" s="58" t="s">
        <v>76</v>
      </c>
      <c r="B23" s="58" t="s">
        <v>80</v>
      </c>
    </row>
    <row r="24" spans="1:4" ht="15" thickBot="1" x14ac:dyDescent="0.4">
      <c r="A24" s="57" t="s">
        <v>75</v>
      </c>
      <c r="B24" s="57" t="s">
        <v>82</v>
      </c>
    </row>
    <row r="25" spans="1:4" ht="29.5" thickBot="1" x14ac:dyDescent="0.4">
      <c r="A25" s="58" t="s">
        <v>77</v>
      </c>
      <c r="B25" s="58" t="s">
        <v>83</v>
      </c>
    </row>
    <row r="26" spans="1:4" ht="29.5" thickBot="1" x14ac:dyDescent="0.4">
      <c r="A26" s="57" t="s">
        <v>100</v>
      </c>
      <c r="B26" s="57" t="s">
        <v>101</v>
      </c>
    </row>
    <row r="27" spans="1:4" ht="29.5" thickBot="1" x14ac:dyDescent="0.4">
      <c r="A27" s="58" t="s">
        <v>60</v>
      </c>
      <c r="B27" s="58" t="s">
        <v>163</v>
      </c>
    </row>
    <row r="28" spans="1:4" ht="29.5" thickBot="1" x14ac:dyDescent="0.4">
      <c r="A28" s="57" t="s">
        <v>140</v>
      </c>
      <c r="B28" s="57" t="s">
        <v>141</v>
      </c>
      <c r="C28" s="56"/>
      <c r="D28" s="56"/>
    </row>
    <row r="29" spans="1:4" ht="29.5" thickBot="1" x14ac:dyDescent="0.4">
      <c r="A29" s="58" t="s">
        <v>95</v>
      </c>
      <c r="B29" s="58" t="s">
        <v>142</v>
      </c>
      <c r="C29" s="56"/>
      <c r="D29" s="56"/>
    </row>
    <row r="30" spans="1:4" ht="44" thickBot="1" x14ac:dyDescent="0.4">
      <c r="A30" s="57" t="s">
        <v>59</v>
      </c>
      <c r="B30" s="57" t="s">
        <v>164</v>
      </c>
    </row>
    <row r="31" spans="1:4" ht="29.5" thickBot="1" x14ac:dyDescent="0.4">
      <c r="A31" s="58" t="s">
        <v>81</v>
      </c>
      <c r="B31" s="58" t="s">
        <v>72</v>
      </c>
    </row>
    <row r="32" spans="1:4" ht="73" thickBot="1" x14ac:dyDescent="0.4">
      <c r="A32" s="57" t="s">
        <v>234</v>
      </c>
      <c r="B32" s="57" t="s">
        <v>236</v>
      </c>
    </row>
    <row r="33" spans="1:2" ht="29" x14ac:dyDescent="0.35">
      <c r="A33" s="58" t="s">
        <v>90</v>
      </c>
      <c r="B33" s="58" t="s">
        <v>143</v>
      </c>
    </row>
  </sheetData>
  <pageMargins left="0.70866141732283472" right="0.70866141732283472" top="0.74803149606299213" bottom="0.74803149606299213" header="0.31496062992125984" footer="0.31496062992125984"/>
  <pageSetup paperSize="9" scale="93"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FD492057562D42A79C432A46C8052D" ma:contentTypeVersion="0" ma:contentTypeDescription="Create a new document." ma:contentTypeScope="" ma:versionID="e8fca80d23b8f4cd563e585b8b67073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AA7DBB-47DA-4E08-BFA3-5687A1132FF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3E6857E-84EE-4B17-B360-C3614443AE44}">
  <ds:schemaRefs>
    <ds:schemaRef ds:uri="http://schemas.microsoft.com/sharepoint/v3/contenttype/forms"/>
  </ds:schemaRefs>
</ds:datastoreItem>
</file>

<file path=customXml/itemProps3.xml><?xml version="1.0" encoding="utf-8"?>
<ds:datastoreItem xmlns:ds="http://schemas.openxmlformats.org/officeDocument/2006/customXml" ds:itemID="{DEB99523-9733-47DE-A60B-10A461042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Framework</vt:lpstr>
      <vt:lpstr>Core Expectations</vt:lpstr>
      <vt:lpstr>Maturity Levels</vt:lpstr>
      <vt:lpstr>Assessment</vt:lpstr>
      <vt:lpstr>MML</vt:lpstr>
      <vt:lpstr>Glossary</vt:lpstr>
      <vt:lpstr>Assessment!Print_Area</vt:lpstr>
      <vt:lpstr>Assessment!Print_Titles</vt:lpstr>
      <vt:lpstr>Glossary!Print_Titles</vt:lpstr>
      <vt:lpstr>'Maturity Levels'!Print_Titles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Linskill</dc:creator>
  <cp:lastModifiedBy>Janet MacEwen</cp:lastModifiedBy>
  <cp:lastPrinted>2018-08-19T21:39:52Z</cp:lastPrinted>
  <dcterms:created xsi:type="dcterms:W3CDTF">2015-09-03T07:25:34Z</dcterms:created>
  <dcterms:modified xsi:type="dcterms:W3CDTF">2018-08-21T22:53:52Z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0x0101008CFD492057562D42A79C432A46C8052D</vt:lpwstr>
  </property>
  <property fmtid="{D5CDD505-2E9C-101B-9397-08002B2CF9AE}" pid="3" name="ncc9d04dce814765bf3dd7c3f44c6226">
    <vt:lpwstr>Correspondence|dcd6b05f-dc80-4336-b228-09aebf3d212c</vt:lpwstr>
  </property>
  <property fmtid="{D5CDD505-2E9C-101B-9397-08002B2CF9AE}" pid="4" name="_dlc_DocIdItemGuid">
    <vt:lpwstr>1b181294-fd2d-44d9-9789-c9cd98557607</vt:lpwstr>
  </property>
  <property fmtid="{D5CDD505-2E9C-101B-9397-08002B2CF9AE}" pid="5" name="DIAPolicyorProcedureType">
    <vt:lpwstr/>
  </property>
  <property fmtid="{D5CDD505-2E9C-101B-9397-08002B2CF9AE}" pid="6" name="TaxKeyword">
    <vt:lpwstr/>
  </property>
  <property fmtid="{D5CDD505-2E9C-101B-9397-08002B2CF9AE}" pid="7" name="DIAPublicationType">
    <vt:lpwstr/>
  </property>
  <property fmtid="{D5CDD505-2E9C-101B-9397-08002B2CF9AE}" pid="8" name="o989dca3f8824a58a3aa0ed2c8cb88da">
    <vt:lpwstr/>
  </property>
  <property fmtid="{D5CDD505-2E9C-101B-9397-08002B2CF9AE}" pid="9" name="g956127f45c94366abe68c8e13c429f4">
    <vt:lpwstr/>
  </property>
  <property fmtid="{D5CDD505-2E9C-101B-9397-08002B2CF9AE}" pid="10" name="e14111ef203c430d8ee3d13a72224eca">
    <vt:lpwstr/>
  </property>
  <property fmtid="{D5CDD505-2E9C-101B-9397-08002B2CF9AE}" pid="11" name="DIAPlanningDocumentType">
    <vt:lpwstr/>
  </property>
  <property fmtid="{D5CDD505-2E9C-101B-9397-08002B2CF9AE}" pid="12" name="C3Topic">
    <vt:lpwstr>1319;#gERMAF|1e43d611-05bf-4114-b7e8-e858b0eccabb</vt:lpwstr>
  </property>
  <property fmtid="{D5CDD505-2E9C-101B-9397-08002B2CF9AE}" pid="13" name="ga013ac1af39454fb98419a80b401e0c">
    <vt:lpwstr/>
  </property>
  <property fmtid="{D5CDD505-2E9C-101B-9397-08002B2CF9AE}" pid="14" name="DIASecurityClassification">
    <vt:lpwstr>2;#UNCLASSIFIED|875d92a8-67e2-4a32-9472-8fe99549e1eb</vt:lpwstr>
  </property>
  <property fmtid="{D5CDD505-2E9C-101B-9397-08002B2CF9AE}" pid="15" name="DIAEmailContentType">
    <vt:lpwstr>3;#Correspondence|dcd6b05f-dc80-4336-b228-09aebf3d212c</vt:lpwstr>
  </property>
  <property fmtid="{D5CDD505-2E9C-101B-9397-08002B2CF9AE}" pid="16" name="DIAMeetingDocumentType">
    <vt:lpwstr/>
  </property>
</Properties>
</file>